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dalby 1/Documents/Research/Papers/0 SUBMITTED/1. Weiluo EK evolution/"/>
    </mc:Choice>
  </mc:AlternateContent>
  <xr:revisionPtr revIDLastSave="0" documentId="13_ncr:1_{3FE893E8-71D1-084D-B4B5-F827A0803826}" xr6:coauthVersionLast="47" xr6:coauthVersionMax="47" xr10:uidLastSave="{00000000-0000-0000-0000-000000000000}"/>
  <bookViews>
    <workbookView xWindow="780" yWindow="1000" windowWidth="27640" windowHeight="16440" xr2:uid="{763EE810-9C3B-A04E-807B-94A0DB8A7A1B}"/>
  </bookViews>
  <sheets>
    <sheet name="sequence vs screen data" sheetId="2" r:id="rId1"/>
    <sheet name="Sheet1" sheetId="1" r:id="rId2"/>
  </sheets>
  <externalReferences>
    <externalReference r:id="rId3"/>
  </externalReferences>
  <definedNames>
    <definedName name="_xlnm.Print_Area" localSheetId="0">'sequence vs screen data'!$AE$15:$AK$56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<sst xmlns="http://schemas.openxmlformats.org/spreadsheetml/2006/main" count="1227" uniqueCount="867">
  <si>
    <t>pelB signal peptide + EK protein level mutations</t>
  </si>
  <si>
    <t>silent mutations that could affect expression</t>
  </si>
  <si>
    <t>30C growth</t>
  </si>
  <si>
    <t>37C growth</t>
  </si>
  <si>
    <t>FIOP</t>
  </si>
  <si>
    <t>pelB-EK MUTATION vs pelB-WT</t>
  </si>
  <si>
    <t>DNA Mut. vs backgone
(T7 promo. --&gt;)</t>
  </si>
  <si>
    <t>Seq. Comments</t>
  </si>
  <si>
    <t>WELL POS</t>
  </si>
  <si>
    <t>ID</t>
  </si>
  <si>
    <t>without 50C pre-incubation,
initial rate @ 25C</t>
  </si>
  <si>
    <t>2hr 50C pre-incubation,
initial rate @ 25C</t>
  </si>
  <si>
    <t>Column3</t>
  </si>
  <si>
    <t>Column4</t>
  </si>
  <si>
    <t>M20'I/V15Q/R82P/C112S</t>
  </si>
  <si>
    <t>a12g [T7 promo];</t>
  </si>
  <si>
    <t>H08</t>
  </si>
  <si>
    <t>WLEK0639</t>
  </si>
  <si>
    <t>a12g [T7 promo]; t42c [lac op];</t>
  </si>
  <si>
    <t>H05</t>
  </si>
  <si>
    <t>WLEK0633</t>
  </si>
  <si>
    <t>M20'I/V15Q/R82P/C112S/S182N</t>
  </si>
  <si>
    <t>S182N random mutation</t>
  </si>
  <si>
    <t>A05</t>
  </si>
  <si>
    <t>WLEK0666</t>
  </si>
  <si>
    <t>V15Q/R82P/C112S</t>
  </si>
  <si>
    <t xml:space="preserve">a12g [T7 promo]; t42c [lac op]; </t>
  </si>
  <si>
    <t>G08</t>
  </si>
  <si>
    <t>WLEK0623</t>
  </si>
  <si>
    <t>a12g [T7 promo]; t42c [lac op]; c125t [PelB];</t>
  </si>
  <si>
    <t>G03</t>
  </si>
  <si>
    <t>WLEK0610</t>
  </si>
  <si>
    <t xml:space="preserve">a12g [T7 promo]; t42c [lac op]; c125t [PelB]; </t>
  </si>
  <si>
    <t>G01</t>
  </si>
  <si>
    <t>WLEK0604</t>
  </si>
  <si>
    <t>V15Q/Q24L/G27S/R82P/C112S/I128V/I135S/L200M/P214L</t>
  </si>
  <si>
    <t>a23t [lac op]; t205g,c208g,t556g,t755c,a757g [EK];</t>
  </si>
  <si>
    <t>D07</t>
  </si>
  <si>
    <t>WLEK0848</t>
  </si>
  <si>
    <t>V15Q/Q24L/I70V/I75V/R82P/C112S/I135S/D142F/L200M</t>
  </si>
  <si>
    <t>a23t [lac op]; t69a [rbs]; t205g,c208g,t556g,t755c,a757g [EK];</t>
  </si>
  <si>
    <t>C02</t>
  </si>
  <si>
    <t>WLEK0829</t>
  </si>
  <si>
    <t>P5'L/A16'P/V15Q/R82P/E99A/C112S/A129T/Q160L</t>
  </si>
  <si>
    <t xml:space="preserve">a23t [lac op]; t69a,a81c [rbs]; a631g [EK]; </t>
  </si>
  <si>
    <t>D02</t>
  </si>
  <si>
    <t>WLEK0721</t>
  </si>
  <si>
    <t>V15Q/Q24L/G27S/I75V/R82P/E99A/C112S/I135T</t>
  </si>
  <si>
    <t>a23t [lac op]; t71c [rbs];</t>
  </si>
  <si>
    <t>F09</t>
  </si>
  <si>
    <t>WLEK0755</t>
  </si>
  <si>
    <t>V15Q/Q24L/G27S/R82P/E99A/C112S/I128V/A129T/Q137R</t>
  </si>
  <si>
    <t>H03</t>
  </si>
  <si>
    <t>WLEK0778</t>
  </si>
  <si>
    <t>V15Q/R82P/E99A/C112S/I128V/I135T/D142F/N169D/</t>
  </si>
  <si>
    <t>C05</t>
  </si>
  <si>
    <t>WLEK0833</t>
  </si>
  <si>
    <t>P5'L/A16'P/V15Q/S38T/I75V/R82P/E99A/C112S/I128V/I135T/Q137R/Q160L</t>
  </si>
  <si>
    <t>a23t [lac op]; t71c [rbs]; a631g,c640g [EK];</t>
  </si>
  <si>
    <t>WLEK0708</t>
  </si>
  <si>
    <t>P5'L/A19'V/V15Q/R82P/E99A/C112S/A129T/I135S</t>
  </si>
  <si>
    <t>a23t [lac op]; t71c [rbs]; c125t [PelB]; t556g [EK];</t>
  </si>
  <si>
    <t>B10</t>
  </si>
  <si>
    <t>WLEK0699</t>
  </si>
  <si>
    <t>V15Q/I75V/R82P/M96L/C112S/N169D</t>
  </si>
  <si>
    <t>a377g,a440c,a659g</t>
  </si>
  <si>
    <t>I75V random mutation</t>
  </si>
  <si>
    <t>B02</t>
  </si>
  <si>
    <t>WLEK0327</t>
  </si>
  <si>
    <t>P5'L/V15Q/I70V/R82P/E99D/C112S/I125V/H235N</t>
  </si>
  <si>
    <t>a451t [EK];</t>
  </si>
  <si>
    <t>G06</t>
  </si>
  <si>
    <t>WLEK0765</t>
  </si>
  <si>
    <t>P5'L/V15Q/I70V/R82P/E99D/C112S/I135V/V175F</t>
  </si>
  <si>
    <t xml:space="preserve">a451t [EK]; </t>
  </si>
  <si>
    <t>G09</t>
  </si>
  <si>
    <t>WLEK0768</t>
  </si>
  <si>
    <t>P5'L/V15Q/R82P/E99D/C112S/I135V/V175F</t>
  </si>
  <si>
    <t>B05</t>
  </si>
  <si>
    <t>WLEK0815</t>
  </si>
  <si>
    <t>V15Q/I70V/R73STOP/R82P/E99D/C112S/I125V/H235N</t>
  </si>
  <si>
    <t>E08</t>
  </si>
  <si>
    <t>WLEK0855</t>
  </si>
  <si>
    <t>V15Q/I70V/R82P/E99D/C112S/I125V</t>
  </si>
  <si>
    <t>WLEK0795</t>
  </si>
  <si>
    <t>P5'L/V15Q/L74F/R82P/E99D/C112S/I135V/M170I/Y175F</t>
  </si>
  <si>
    <t>a451t,g664t [EK];</t>
  </si>
  <si>
    <t>D04</t>
  </si>
  <si>
    <t>WLEK0845</t>
  </si>
  <si>
    <t>V15Q/R82P/C112S/Q160L</t>
  </si>
  <si>
    <t xml:space="preserve">a631g,c640g [EK]; </t>
  </si>
  <si>
    <t>H02</t>
  </si>
  <si>
    <t>WLEK0776</t>
  </si>
  <si>
    <t>V15Q/S38T/R82P/C112S/Q160L</t>
  </si>
  <si>
    <t>a631g,c640g,g706a [EK];</t>
  </si>
  <si>
    <t>B06</t>
  </si>
  <si>
    <t>WLEK0694</t>
  </si>
  <si>
    <t>V15Q/M48K/R82P/M96L/C112S/Q160L/Y175F</t>
  </si>
  <si>
    <t xml:space="preserve">a631g,c640g,g760a [EK]; </t>
  </si>
  <si>
    <t>D05</t>
  </si>
  <si>
    <t>WLEK0728</t>
  </si>
  <si>
    <t>P5'L/V15Q/R82P/C112S/Q160L/L191I</t>
  </si>
  <si>
    <t xml:space="preserve">a631g,c640g,t709c,t718c,t724g,t733c,a736g [EK]; </t>
  </si>
  <si>
    <t>WLEK0816</t>
  </si>
  <si>
    <t>V15Q/I70V/R82P/C112S/Q160L/L191I</t>
  </si>
  <si>
    <t>B08</t>
  </si>
  <si>
    <t>WLEK0819</t>
  </si>
  <si>
    <t>V15Q/R82P/C112S/N169D/M170del</t>
  </si>
  <si>
    <t>a659g,t663g, gg664del</t>
  </si>
  <si>
    <t>gg664del --&gt; AA mut. Messy; don't include in analysis</t>
  </si>
  <si>
    <t>C10</t>
  </si>
  <si>
    <t>WLEK0395</t>
  </si>
  <si>
    <t>P5'L/V15Q/R82P/C112S/I135S/L200M</t>
  </si>
  <si>
    <t xml:space="preserve">c104t, t205g,c208g,t556g,c640g,t755c,a757g [EK]; </t>
  </si>
  <si>
    <t>D10</t>
  </si>
  <si>
    <t>WLEK0735</t>
  </si>
  <si>
    <t>c125t [PelB];</t>
  </si>
  <si>
    <t>D09</t>
  </si>
  <si>
    <t>WLEK0557</t>
  </si>
  <si>
    <t xml:space="preserve">c125t [PelB]; </t>
  </si>
  <si>
    <t>WLEK0553</t>
  </si>
  <si>
    <t>V15Q/R82P/C112S/L200M</t>
  </si>
  <si>
    <t>c130t [PelB];</t>
  </si>
  <si>
    <t>c130t random mutation</t>
  </si>
  <si>
    <t>F08</t>
  </si>
  <si>
    <t>WLEK0588</t>
  </si>
  <si>
    <t>V15Q/R82P/C112S/Y175F</t>
  </si>
  <si>
    <t>c166t [EK]</t>
  </si>
  <si>
    <t>A08</t>
  </si>
  <si>
    <t>WLEK0309</t>
  </si>
  <si>
    <t>P5'L/V15Q/R82P/C112S/P114S/I135V/Y175F</t>
  </si>
  <si>
    <t>c208t [EK];</t>
  </si>
  <si>
    <t>WLEK0851</t>
  </si>
  <si>
    <t>c229t [EK]</t>
  </si>
  <si>
    <t>WLEK0631</t>
  </si>
  <si>
    <t>V15Q/S38T/L74F/R82P/M100K/C112S/S127T/P162S</t>
  </si>
  <si>
    <t xml:space="preserve">c235t [EK]; </t>
  </si>
  <si>
    <t>D01</t>
  </si>
  <si>
    <t>WLEK0719</t>
  </si>
  <si>
    <t>V15Q/R82P/C112S/I135V</t>
  </si>
  <si>
    <t>c238t [EK]</t>
  </si>
  <si>
    <t>C03</t>
  </si>
  <si>
    <t>WLEK0358</t>
  </si>
  <si>
    <t>R8H/V15Q/L74F/R82P/M100K/C112S</t>
  </si>
  <si>
    <t xml:space="preserve">c238t [EK]; </t>
  </si>
  <si>
    <t>D12</t>
  </si>
  <si>
    <t>WLEK0563</t>
  </si>
  <si>
    <t>V15Q/S38T/L74F/R82P/M100K/C112S/S127T</t>
  </si>
  <si>
    <t xml:space="preserve">c289t [EK]; </t>
  </si>
  <si>
    <t>H10</t>
  </si>
  <si>
    <t>WLEK0490</t>
  </si>
  <si>
    <t xml:space="preserve">c323t [EK]; </t>
  </si>
  <si>
    <t>E07</t>
  </si>
  <si>
    <t>WLEK0564</t>
  </si>
  <si>
    <t>V15Q/S38T/L74F/R82P/C112S/Y175F</t>
  </si>
  <si>
    <t>c374t [EK];</t>
  </si>
  <si>
    <t>C11</t>
  </si>
  <si>
    <t>WLEK0716</t>
  </si>
  <si>
    <t>V15Q/L74F/R82P/C112S</t>
  </si>
  <si>
    <t xml:space="preserve">c374t [EK]; </t>
  </si>
  <si>
    <t>G04</t>
  </si>
  <si>
    <t>WLEK0611</t>
  </si>
  <si>
    <t>V15Q/S38T/L74F/R82P/C112S/Q160L/L191I</t>
  </si>
  <si>
    <t>c374t,a631g,c640g,t709c,t718c,t724g,t733c,a736g [EK];</t>
  </si>
  <si>
    <t>F10</t>
  </si>
  <si>
    <t>WLEK0756</t>
  </si>
  <si>
    <t>c409t [EK]</t>
  </si>
  <si>
    <t>same as 0448?</t>
  </si>
  <si>
    <t>WLEK0447</t>
  </si>
  <si>
    <t>a586N, same 0447</t>
  </si>
  <si>
    <t>F11</t>
  </si>
  <si>
    <t>WLEK0448</t>
  </si>
  <si>
    <t>V15Q/R82P/C112S/Q160L/P162S</t>
  </si>
  <si>
    <t>c436t,t625c [EK]</t>
  </si>
  <si>
    <t>need repeat REV seq</t>
  </si>
  <si>
    <t>WLEK0621</t>
  </si>
  <si>
    <t>V15Q/R82P/C112S/Q158H/Q160L</t>
  </si>
  <si>
    <t>c640g [EK]</t>
  </si>
  <si>
    <t>H09</t>
  </si>
  <si>
    <t>WLEK0641</t>
  </si>
  <si>
    <t>V15Q/G27S/I75V/R82P/E99A/C112S/I128V/A129T/I135T/V180A</t>
  </si>
  <si>
    <t xml:space="preserve">c640g,c685g,t688c,c697t [EK]; </t>
  </si>
  <si>
    <t>H06</t>
  </si>
  <si>
    <t>WLEK0781</t>
  </si>
  <si>
    <t>P5'L/V15Q/Q24L/R82P/M96L/C112S/R124G/L200M</t>
  </si>
  <si>
    <t xml:space="preserve">c640g,t755c,a757g [EK]; </t>
  </si>
  <si>
    <t>WLEK0784</t>
  </si>
  <si>
    <t>V15Q/R82P/C112S/T167M</t>
  </si>
  <si>
    <t xml:space="preserve">c654t [EK]; </t>
  </si>
  <si>
    <t>H07</t>
  </si>
  <si>
    <t>WLEK0638</t>
  </si>
  <si>
    <t>V15Q/S38T/R82P/C112S</t>
  </si>
  <si>
    <t xml:space="preserve">c670t [EK]; </t>
  </si>
  <si>
    <t>C01</t>
  </si>
  <si>
    <t>WLEK0524</t>
  </si>
  <si>
    <t>P5'L/V15Q/S38T/L74F/R82P/M100K/C112S/S127T/V180A</t>
  </si>
  <si>
    <t xml:space="preserve">c685g,t688c,c697t [EK]; </t>
  </si>
  <si>
    <t>A10</t>
  </si>
  <si>
    <t>WLEK0679</t>
  </si>
  <si>
    <t>P5'L/V15Q/R82P/C112S/Q160L/N165D/H246'*</t>
  </si>
  <si>
    <t>c68t [rbs]; c890t,a891g,c892a [His];</t>
  </si>
  <si>
    <t>WLEK0550</t>
  </si>
  <si>
    <t>V15Q/R82P/C112S/V149I</t>
  </si>
  <si>
    <t>c871t</t>
  </si>
  <si>
    <t>V149I random mutation</t>
  </si>
  <si>
    <t>WLEK0349</t>
  </si>
  <si>
    <t>V15Q/I70V/R82P/M100T/C112S/I125V/H246'*</t>
  </si>
  <si>
    <t xml:space="preserve">c890t,a891g,c892a [His]; </t>
  </si>
  <si>
    <t>WLEK0516</t>
  </si>
  <si>
    <t>V15Q/R82P/C112S/Q160L/N169D/H246'*</t>
  </si>
  <si>
    <t>C09</t>
  </si>
  <si>
    <t>WLEK0540</t>
  </si>
  <si>
    <t>V15Q/R82P/C112S/Q160L/V180A/H246'*</t>
  </si>
  <si>
    <t>WLEK0547</t>
  </si>
  <si>
    <t>P5'L/V15Q/R82P/M100K/C112S/R124G/L200M</t>
  </si>
  <si>
    <t>g124a [PelB]; t755c,a757g [EK];</t>
  </si>
  <si>
    <t>B04</t>
  </si>
  <si>
    <t>WLEK0814</t>
  </si>
  <si>
    <t>V15Q/R82P/N91S/C112S/I135V/Y175F</t>
  </si>
  <si>
    <t>g127t [PelB,silent]</t>
  </si>
  <si>
    <t>A04</t>
  </si>
  <si>
    <t>WLEK0298</t>
  </si>
  <si>
    <t>P5'L/V15Q/M48K/R82P/M96L/C112S/I135S</t>
  </si>
  <si>
    <t>g148t [PelB]; t556g [EK];</t>
  </si>
  <si>
    <t>WLEK0696</t>
  </si>
  <si>
    <t>V15Q/M48K/R82P/C112S</t>
  </si>
  <si>
    <t>g181a [EK]</t>
  </si>
  <si>
    <t>WLEK0473</t>
  </si>
  <si>
    <t>V15Q/R82P/C112S/S127T/K156R</t>
  </si>
  <si>
    <t>g18a</t>
  </si>
  <si>
    <t>WLEK0399</t>
  </si>
  <si>
    <t>P5'L/V15Q/R82P/R88S/C112S/I135S</t>
  </si>
  <si>
    <t>g199a,t556g,c640g [EK];</t>
  </si>
  <si>
    <t>F01</t>
  </si>
  <si>
    <t>WLEK0746</t>
  </si>
  <si>
    <t>V15Q/I70V/R82P/M100T/C112S/I125V/N169D</t>
  </si>
  <si>
    <t>g21a [lac op];</t>
  </si>
  <si>
    <t>g21a random mutation</t>
  </si>
  <si>
    <t>WLEK0541</t>
  </si>
  <si>
    <t>T6'I/V15Q/Q24L/R82P/E99A/C112S/A129T/I135T/D142F</t>
  </si>
  <si>
    <t>g21a,a23t [lac op];</t>
  </si>
  <si>
    <t>H11</t>
  </si>
  <si>
    <t>WLEK0787</t>
  </si>
  <si>
    <t>V15Q/Q24L/G27S/S38T/L74F/R82P/E99A/C112S/I128V/I135T/D142F</t>
  </si>
  <si>
    <t xml:space="preserve">g21a,a23t [lac op]; a76g [rbs]; c125t [PelB]; c640g [EK]; </t>
  </si>
  <si>
    <t>WLEK0837</t>
  </si>
  <si>
    <t>A16'P/V15Q/G27S/I70V/R82P/E99D/C112S/I125V/H235N</t>
  </si>
  <si>
    <t>g21a,a23t [lac op]; g304a,a451t [EK]</t>
  </si>
  <si>
    <t>A09</t>
  </si>
  <si>
    <t>WLEK0802</t>
  </si>
  <si>
    <t>V15Q/Q24L/L74F/R82P/I111V/C112S/I125V/I135T/Q137R/H235N</t>
  </si>
  <si>
    <t>g21a,a23t [lac op]; t69a [rbs];</t>
  </si>
  <si>
    <t>B07</t>
  </si>
  <si>
    <t>WLEK0818</t>
  </si>
  <si>
    <t>P5'L/V15Q/R82P/C112S/I128V/A129T</t>
  </si>
  <si>
    <t>g21a,a23t [lac op]; t71c [rbs];</t>
  </si>
  <si>
    <t>A02</t>
  </si>
  <si>
    <t>WLEK0792</t>
  </si>
  <si>
    <t>P5'L/V15Q/R82P/E99A/C112S/I128V/I135S/D142F/Q160L/P214L</t>
  </si>
  <si>
    <t>g21a,a23t [lac op]; t71c [rbs];  t556g,a631g,c640g [EK];</t>
  </si>
  <si>
    <t>D08</t>
  </si>
  <si>
    <t>WLEK0849</t>
  </si>
  <si>
    <t>V15Q/Q24L/I70V/I75V/R82P/I111V/C112S/I135S/Q137R/L200M</t>
  </si>
  <si>
    <t>g21a,a23t [lac op]; t71c [rbs]; t556g,t755c,a757g [EK];</t>
  </si>
  <si>
    <t>C04</t>
  </si>
  <si>
    <t>WLEK0831</t>
  </si>
  <si>
    <t>V15Q/Q24L/G27S/I75V/R82P/E99A/C112S/A129T/L191I</t>
  </si>
  <si>
    <t>g21a,a23t [lac op]; t71c [rbs]; t724g [EK];</t>
  </si>
  <si>
    <t>WLEK0828</t>
  </si>
  <si>
    <t>P5'L/A19'S/V15Q/S38T/L74F/R82P/M100K/C112S/S127T/Y175F</t>
  </si>
  <si>
    <t>g226a [EK]</t>
  </si>
  <si>
    <t>WLEK0693</t>
  </si>
  <si>
    <t>P5'L/V15Q/S38T/L74F/R82P/M100K/C112S/I135V/Y175F</t>
  </si>
  <si>
    <t>g226a [EK];</t>
  </si>
  <si>
    <t>B01</t>
  </si>
  <si>
    <t>WLEK0685</t>
  </si>
  <si>
    <t>P5'L/V15Q/S38T/L74F/R82P/M100K/C112S/S127T</t>
  </si>
  <si>
    <t>A07</t>
  </si>
  <si>
    <t>WLEK0674</t>
  </si>
  <si>
    <t>P5'L/V15Q/S38T/R82P/C112S</t>
  </si>
  <si>
    <t>WLEK0675</t>
  </si>
  <si>
    <t>V15Q/S38T/L74F/R82P/C112S/I135V</t>
  </si>
  <si>
    <t>WLEK0703</t>
  </si>
  <si>
    <t>V15Q/S38T/L74F/R82P/C112S/I135V/P162S</t>
  </si>
  <si>
    <t>WLEK0760</t>
  </si>
  <si>
    <t>WLEK0695</t>
  </si>
  <si>
    <t>V15Q/S38T/R82P/C112S/Y175F</t>
  </si>
  <si>
    <t>D06</t>
  </si>
  <si>
    <t>WLEK0729</t>
  </si>
  <si>
    <t>g226a,c511t,c685g,t688c,c697t [EK];</t>
  </si>
  <si>
    <t>A11</t>
  </si>
  <si>
    <t>WLEK0683</t>
  </si>
  <si>
    <t>P5'L/V15Q/S38T/L74F/R82P/M100K/C112S/R124G</t>
  </si>
  <si>
    <t>g226a,c640g [EK];</t>
  </si>
  <si>
    <t>WLEK0758</t>
  </si>
  <si>
    <t>P5'L/A16'V/V15Q/S38T/L74F/R82P/M100K/C112S/S127T/V180A</t>
  </si>
  <si>
    <t>g226a,c685g,t688c,c697t [EK];</t>
  </si>
  <si>
    <t>E09</t>
  </si>
  <si>
    <t>WLEK0740</t>
  </si>
  <si>
    <t>WLEK0676</t>
  </si>
  <si>
    <t>V15Q/S38T/L74F/R82P/M100K/C112S/S127T/V180A</t>
  </si>
  <si>
    <t xml:space="preserve">g226a,c685g,t688c,c697t [EK]; </t>
  </si>
  <si>
    <t>D11</t>
  </si>
  <si>
    <t>WLEK0736</t>
  </si>
  <si>
    <t>g226a,g613a,c685g,t688c,c697t [EK];</t>
  </si>
  <si>
    <t>F03</t>
  </si>
  <si>
    <t>WLEK0748</t>
  </si>
  <si>
    <t>g26a,t41c [lac op]; a79g [rbs]</t>
  </si>
  <si>
    <t>g26a random mutation</t>
  </si>
  <si>
    <t>B03</t>
  </si>
  <si>
    <t>WLEK0328</t>
  </si>
  <si>
    <t>V15Q/R82P/C112S/E115D</t>
  </si>
  <si>
    <t>g274a [EK]</t>
  </si>
  <si>
    <t>B09</t>
  </si>
  <si>
    <t>WLEK0343</t>
  </si>
  <si>
    <t>P5'L/V15Q/R82P/C112S/S127T/P162S</t>
  </si>
  <si>
    <t>g30a [lac op];  t205g,c208g [EK];</t>
  </si>
  <si>
    <t>A03</t>
  </si>
  <si>
    <t>WLEK0793</t>
  </si>
  <si>
    <t>V15Q/R82P/C112S/S127T</t>
  </si>
  <si>
    <t>g316a [EK]</t>
  </si>
  <si>
    <t>g316a random mutation</t>
  </si>
  <si>
    <t>WLEK0410</t>
  </si>
  <si>
    <t>P5'L/V15Q/R82P/C112S/Y175F</t>
  </si>
  <si>
    <t xml:space="preserve">g331a [EK]; </t>
  </si>
  <si>
    <t>WLEK0820</t>
  </si>
  <si>
    <t>P5'L/V15Q/R82P/Y84H/C112S</t>
  </si>
  <si>
    <t>g352c,t397c,c403t,c415t [EK]</t>
  </si>
  <si>
    <t>WLEK0642</t>
  </si>
  <si>
    <t>V15Q/G27D/R82P/C112S/N169D/H245'N</t>
  </si>
  <si>
    <t>g358a [EK]</t>
  </si>
  <si>
    <t>His-seq: HHHHNH</t>
  </si>
  <si>
    <t>WLEK0466</t>
  </si>
  <si>
    <t>V15Q/S38T/L74F/R82P/M100K/C112S/S127T/P162S/H235N</t>
  </si>
  <si>
    <t>g367a [EK]</t>
  </si>
  <si>
    <t>WLEK0486</t>
  </si>
  <si>
    <t>V15Q/R82P/E99D/C112S/S127T/N169D</t>
  </si>
  <si>
    <t xml:space="preserve">g583a [EK]; </t>
  </si>
  <si>
    <t>WLEK0556</t>
  </si>
  <si>
    <t>V15Q/S38T/L74F/R82P/C112S</t>
  </si>
  <si>
    <t>g610a [EK]</t>
  </si>
  <si>
    <t>g610a random mutation</t>
  </si>
  <si>
    <t>WLEK0456</t>
  </si>
  <si>
    <t>V15Q/R82P/M100K/C112S/K156R</t>
  </si>
  <si>
    <t>g613a [EK]</t>
  </si>
  <si>
    <t>g613a random mutation</t>
  </si>
  <si>
    <t>E11</t>
  </si>
  <si>
    <t>WLEK0422</t>
  </si>
  <si>
    <t>P5'L/V15Q/R82P/C112S/I135S</t>
  </si>
  <si>
    <t>g74a [rbs];  t205g,c208g,t556g,c640g [EK];</t>
  </si>
  <si>
    <t>WLEK0732</t>
  </si>
  <si>
    <t>g77a [rbs];</t>
  </si>
  <si>
    <t>WLEK0786</t>
  </si>
  <si>
    <t>P5'L/V15Q/R82P/C112S</t>
  </si>
  <si>
    <t>g80t [rbs];</t>
  </si>
  <si>
    <t>H04</t>
  </si>
  <si>
    <t>WLEK0632</t>
  </si>
  <si>
    <t>T6'I/V15Q/Q24L/R82P/C112S/A129T/I135T</t>
  </si>
  <si>
    <t>messy[T7 promo]; g21a,a23t [lac op]; a76g [rbs]; c125t [PelB];</t>
  </si>
  <si>
    <t>insert/delete? Re-sequence</t>
  </si>
  <si>
    <t>C12</t>
  </si>
  <si>
    <t>WLEK0717</t>
  </si>
  <si>
    <t>P5'L/R8H/V15Q/R82P/C112S</t>
  </si>
  <si>
    <t>t16a [T7 promo];</t>
  </si>
  <si>
    <t>G02</t>
  </si>
  <si>
    <t>WLEK0606</t>
  </si>
  <si>
    <t>P5'L/V15Q/R82P/C112S/I135V/Y175F</t>
  </si>
  <si>
    <t>WLEK0810</t>
  </si>
  <si>
    <t>P5'L/V15Q/R82P/C112S/P162S</t>
  </si>
  <si>
    <t>D03</t>
  </si>
  <si>
    <t>WLEK0843</t>
  </si>
  <si>
    <t>WLEK0498</t>
  </si>
  <si>
    <t>B12</t>
  </si>
  <si>
    <t>WLEK0702</t>
  </si>
  <si>
    <t>P5'L/V15Q/S38T/L74F/R82P/C112S/Q160L</t>
  </si>
  <si>
    <t xml:space="preserve">t16a [T7 promo];  a631g,c640g [EK]; </t>
  </si>
  <si>
    <t>WLEK0706</t>
  </si>
  <si>
    <t>t16a [T7 promo];  a631g,c640g,t709c,t718c,t724g,t733c,a736g [EK];</t>
  </si>
  <si>
    <t>A12</t>
  </si>
  <si>
    <t>WLEK0806</t>
  </si>
  <si>
    <t>P5'L/V15Q/S38T/L74F/R82P/C112S/Y175F</t>
  </si>
  <si>
    <t xml:space="preserve">t16a [T7 promo];  g226a [EK]; </t>
  </si>
  <si>
    <t>WLEK0722</t>
  </si>
  <si>
    <t>t16a [T7 promo];  g226a,c685g,t688c,c697t [EK];</t>
  </si>
  <si>
    <t>E10</t>
  </si>
  <si>
    <t>WLEK0741</t>
  </si>
  <si>
    <t>P5'L/V15Q/S38T/R82P/C112S/R124G/V180A/H235N</t>
  </si>
  <si>
    <t>G11</t>
  </si>
  <si>
    <t>WLEK0772</t>
  </si>
  <si>
    <t>t16a [T7 promo];  t205g,c208g,t556g [EK];</t>
  </si>
  <si>
    <t>WLEK0762</t>
  </si>
  <si>
    <t>V15Q/I70V/R82P/E99D/C112S/R124G/N169D</t>
  </si>
  <si>
    <t>t16a [T7 promo]; a451t [EK];</t>
  </si>
  <si>
    <t>WLEK0830</t>
  </si>
  <si>
    <t>V15Q/G27S/R82P/C112S</t>
  </si>
  <si>
    <t>t16a [T7 promo]; a76g [rbs]; c125t [PelB];</t>
  </si>
  <si>
    <t>WLEK0847</t>
  </si>
  <si>
    <t>P5'L/V15Q/S38T/L74F/R82P/R88C/M100K/C112S/S127T/N169D</t>
  </si>
  <si>
    <t>t16a [T7 promo]; g226a [EK];</t>
  </si>
  <si>
    <t>WLEK0767</t>
  </si>
  <si>
    <t>P5'L/V15Q/D22E/R82P/C112S/Q160L</t>
  </si>
  <si>
    <t>t16a [T7 promo]; t25a [lac op];</t>
  </si>
  <si>
    <t>WLEK0558</t>
  </si>
  <si>
    <t>WLEK0573</t>
  </si>
  <si>
    <t>WLEK0637</t>
  </si>
  <si>
    <t>P5'L/V15Q/D22E/S63N/R82P/C112S</t>
  </si>
  <si>
    <t>t16a [T7 promo]; t25a [lac op]; a223g,c229g,c334t,c340g,t346c,g352c,a550c [EK]</t>
  </si>
  <si>
    <t>WLEK0630</t>
  </si>
  <si>
    <t>V15Q/D22N/Q24L/I75V/R82P/C112S/I128V/A129T/I135T/D142F/Y175F</t>
  </si>
  <si>
    <t>t16a [T7 promo]; t71c [rbs]; t205g,c208g [EK];</t>
  </si>
  <si>
    <t>WLEK0840</t>
  </si>
  <si>
    <t>P5'L/V15Q/S38T/R82P/M96L/C112S/R124G/I135V/Y175F/L200M</t>
  </si>
  <si>
    <t>t16a [T7 promo]; t755c,a757g [EK];</t>
  </si>
  <si>
    <t>WLEK0785</t>
  </si>
  <si>
    <t>P5'L/L14'F/V15Q/R82P/M96L/C112S/R124G/Y175F</t>
  </si>
  <si>
    <t>t205g,c208g [EK];</t>
  </si>
  <si>
    <t>G12</t>
  </si>
  <si>
    <t>WLEK0774</t>
  </si>
  <si>
    <t>P5'L/V15Q/R82P/C112S/R124G/N169D</t>
  </si>
  <si>
    <t>WLEK0797</t>
  </si>
  <si>
    <t>P5'L/V15Q/R82P/M96L/C112S/I135V/Y175F</t>
  </si>
  <si>
    <t>WLEK0743</t>
  </si>
  <si>
    <t>P5'L/V15Q/I70V/R82P/E99D/C112S/I125V/Y175F</t>
  </si>
  <si>
    <t>t205g,c208g,a451t, [EK];</t>
  </si>
  <si>
    <t>WLEK0808</t>
  </si>
  <si>
    <t>P5'L/V15Q/R82P/C112S/I128V/Q160L/L191I</t>
  </si>
  <si>
    <t>t205g,c208g,a631g,c640g,t709c,t718c,t724g,t733c,a736g [EK];</t>
  </si>
  <si>
    <t>WLEK0821</t>
  </si>
  <si>
    <t>t205g,c208g,c535t,c554t,t556g,c640g [EK];</t>
  </si>
  <si>
    <t>WLEK0761</t>
  </si>
  <si>
    <t>P5'L/V15Q/S38T/T66M/L74F/R82P/M100K/C112S/S127T/P162S</t>
  </si>
  <si>
    <t>t205g,c208g,g226a [EK];</t>
  </si>
  <si>
    <t>WLEK0737</t>
  </si>
  <si>
    <t>P5'L/V15Q/R82P/M100K/C112S/S127T</t>
  </si>
  <si>
    <t>t205g,c208g,g370t [EK];</t>
  </si>
  <si>
    <t>WLEK0727</t>
  </si>
  <si>
    <t>P5'L/V15Q/R82P/M96L/C112S/S127T/V180A/L200M</t>
  </si>
  <si>
    <t>t205g,c208g,g655a,c685g,t688c,c697t,t755c,a757g [EK];</t>
  </si>
  <si>
    <t>WLEK0794</t>
  </si>
  <si>
    <t>t205g,c208g,g790a [EK];</t>
  </si>
  <si>
    <t>WLEK0803</t>
  </si>
  <si>
    <t>V15Q/R82P/C112S/I135S/N169D</t>
  </si>
  <si>
    <t>t205g,c208g,t556g [EK];</t>
  </si>
  <si>
    <t>F12</t>
  </si>
  <si>
    <t>WLEK0759</t>
  </si>
  <si>
    <t>P5'L/V15Q/R33H/R82P/C112S/I135S/Q160L/Y175F</t>
  </si>
  <si>
    <t xml:space="preserve">t205g,c208g,t556g,a631g,c640g [EK]; </t>
  </si>
  <si>
    <t>C08</t>
  </si>
  <si>
    <t>WLEK0711</t>
  </si>
  <si>
    <t>t205g,c208g,t556g,c640g [EK];</t>
  </si>
  <si>
    <t>WLEK0754</t>
  </si>
  <si>
    <t xml:space="preserve">t205g,c208g,t556g,c640g [EK]; </t>
  </si>
  <si>
    <t>few bases front not seq-ed</t>
  </si>
  <si>
    <t>C06</t>
  </si>
  <si>
    <t>WLEK0709</t>
  </si>
  <si>
    <t>P5'L/V15Q/R82P/C112S/I135S/A147V/L200M</t>
  </si>
  <si>
    <t>t205g,c208g,t556g,c640g,t755c,a757g [EK];</t>
  </si>
  <si>
    <t>C07</t>
  </si>
  <si>
    <t>WLEK0835</t>
  </si>
  <si>
    <t>F02</t>
  </si>
  <si>
    <t>WLEK0747</t>
  </si>
  <si>
    <t>P5'L/V15Q/R82P/C112S/L200M</t>
  </si>
  <si>
    <t>t25a [lac op];</t>
  </si>
  <si>
    <t>WLEK0554</t>
  </si>
  <si>
    <t>P5'L/V15Q/V43M/R82P/C112S</t>
  </si>
  <si>
    <t>H12</t>
  </si>
  <si>
    <t>WLEK0650</t>
  </si>
  <si>
    <t xml:space="preserve">t25a [lac op]; </t>
  </si>
  <si>
    <t>F07</t>
  </si>
  <si>
    <t>WLEK0586</t>
  </si>
  <si>
    <t>L4'R/V15Q/R82P/C112S</t>
  </si>
  <si>
    <t>t41a [lac op]</t>
  </si>
  <si>
    <t>WLEK0350</t>
  </si>
  <si>
    <t>WLEK0348</t>
  </si>
  <si>
    <t>V15Q/R82P/C112S/P150S</t>
  </si>
  <si>
    <t>P150S random mutation</t>
  </si>
  <si>
    <t>G07</t>
  </si>
  <si>
    <t>WLEK0460</t>
  </si>
  <si>
    <t>M20'I/V15Q/R82P/C112S/G130D</t>
  </si>
  <si>
    <t>t42c [lac op];</t>
  </si>
  <si>
    <t>G130D random mutation</t>
  </si>
  <si>
    <t>WLEK0654</t>
  </si>
  <si>
    <t xml:space="preserve">t42c [lac op]; </t>
  </si>
  <si>
    <t>WLEK0603</t>
  </si>
  <si>
    <t xml:space="preserve">t42c [lac op]; c125t [PelB]; </t>
  </si>
  <si>
    <t>same as 0575, 0592, 0552</t>
  </si>
  <si>
    <t>WLEK0552</t>
  </si>
  <si>
    <t>E12</t>
  </si>
  <si>
    <t>WLEK0575</t>
  </si>
  <si>
    <t>WLEK0592</t>
  </si>
  <si>
    <t>V15Q/S38T/L74F/R82P/M100K/C112S/S127T/L200M</t>
  </si>
  <si>
    <t xml:space="preserve">t453a,g454a,c640g,t755c,a757g [EK]; </t>
  </si>
  <si>
    <t>WLEK0705</t>
  </si>
  <si>
    <t>V15Q/R82P/M100K/C112S/V180A</t>
  </si>
  <si>
    <t>t453a,g454a,c685g,t688c,c697t [EK];</t>
  </si>
  <si>
    <t>WLEK0827</t>
  </si>
  <si>
    <t>V15Q/R82P/K86R/C112S</t>
  </si>
  <si>
    <t>t528g [EK]</t>
  </si>
  <si>
    <t>WLEK0414</t>
  </si>
  <si>
    <t>P5'L/V15Q/I70V/R82P/C112S/I135S/N169D</t>
  </si>
  <si>
    <t xml:space="preserve">t556g [EK]; </t>
  </si>
  <si>
    <t>WLEK0733</t>
  </si>
  <si>
    <t>V15Q/I70V/R82P/M96L/C112S/I135S</t>
  </si>
  <si>
    <t>WLEK0707</t>
  </si>
  <si>
    <t>P5'L/V15Q/R82P/C112S/I135S/Q160L/L200M</t>
  </si>
  <si>
    <t xml:space="preserve">t556g,a631g,c640g,t755c,a757g [EK]; </t>
  </si>
  <si>
    <t>WLEK0745</t>
  </si>
  <si>
    <t xml:space="preserve">t556g,c640g [EK]; </t>
  </si>
  <si>
    <t>WLEK0738</t>
  </si>
  <si>
    <t>P5'L/V15Q/R82P/M96L/C112S/I135S/R216H</t>
  </si>
  <si>
    <t>WLEK0836</t>
  </si>
  <si>
    <t>V15Q/I70V/R82P/C112S/I135S</t>
  </si>
  <si>
    <t>WLEK0763</t>
  </si>
  <si>
    <t>V15Q/S38T/L74F/R82P/M100K/C112S/I135S/Y175F</t>
  </si>
  <si>
    <t>WLEK0697</t>
  </si>
  <si>
    <t>V15Q/M48K/R82P/M96L/C112S/I135S/L200M</t>
  </si>
  <si>
    <t>t556g,c640g,t755c,a757g [EK];</t>
  </si>
  <si>
    <t>WLEK0686</t>
  </si>
  <si>
    <t>V15Q/R82P/C112S/I135S/L200M</t>
  </si>
  <si>
    <t>A01</t>
  </si>
  <si>
    <t>WLEK0790</t>
  </si>
  <si>
    <t>V15Q/S38T/M48K/R82P/C112S/I135S/L200M</t>
  </si>
  <si>
    <t>WLEK0692</t>
  </si>
  <si>
    <t>A16'P/V15Q/S38T/I75V/R82P/E99A/I111V/C112S/A129T/I135T</t>
  </si>
  <si>
    <t>t69a [rbs];</t>
  </si>
  <si>
    <t>WLEK0691</t>
  </si>
  <si>
    <t>V15Q/Q24L/G27S/R82P/I111V/C112S/I125V/A129T/D142F</t>
  </si>
  <si>
    <t>WLEK0852</t>
  </si>
  <si>
    <t>V15Q/Q24L/G27S/R82P/I111V/C112S/I125V/A129T/D142F/Q160L/Y175F/N169D</t>
  </si>
  <si>
    <t>WLEK0854</t>
  </si>
  <si>
    <t>A16'P/V15Q/G27S/S38T/R82P/E99A/I111V/C112S/I128V/A129T</t>
  </si>
  <si>
    <t>t69a [rbs]; c125t [PelB];</t>
  </si>
  <si>
    <t>F06</t>
  </si>
  <si>
    <t>WLEK0752</t>
  </si>
  <si>
    <t>P5'L/V15Q/Q24L/G27S/R82P/E99A/C112S/I128V/A129T/D142F</t>
  </si>
  <si>
    <t>WLEK0842</t>
  </si>
  <si>
    <t>V15Q/R82P/E99A/C112S/I128V/I135T/Q137R/N169D/L191I/H235N</t>
  </si>
  <si>
    <t>t69a [rbs]; t709c,t718c,t724g,t733c,a736g [EK];</t>
  </si>
  <si>
    <t>WLEK0780</t>
  </si>
  <si>
    <t>T6'I/A16'P/V15Q/Q24L/R82P/C112S/I125V/I135T/D142F/V180A/P214L</t>
  </si>
  <si>
    <t>t69a,a81c [rbs]; c125t [PelB]; c685g,t688c,c697t [EK];</t>
  </si>
  <si>
    <t>WLEK0858</t>
  </si>
  <si>
    <t>P5'L/V15Q/G27S/I75V/R82P/M100K/I111V/C112S/I128V/A129T/Y175F/L200M</t>
  </si>
  <si>
    <t>t69a,a81c [rbs]; t709c,t755c,a757g [EK];</t>
  </si>
  <si>
    <t>WLEK0838</t>
  </si>
  <si>
    <t>V15Q/S38T/L74F/R82P/M100K/C112S/S127T/N169D/L191I/L200M</t>
  </si>
  <si>
    <t>t718c,t724g,t733c,a736g,t755c,a757g,t763c [EK]</t>
  </si>
  <si>
    <t>WLEK0508</t>
  </si>
  <si>
    <t>P5'L/A16'P/V15Q/G27S/R82P/E99A/I111V/C112S/I128V/Y175F</t>
  </si>
  <si>
    <t>t71c [rbs];</t>
  </si>
  <si>
    <t>WLEK0834</t>
  </si>
  <si>
    <t>R8H/V15Q/Q24L/R82P/E99A/C112S/I128V/A129T/I135T</t>
  </si>
  <si>
    <t>G05</t>
  </si>
  <si>
    <t>WLEK0764</t>
  </si>
  <si>
    <t>T6'I/V15Q/R82P/E99A/K101N/C112S/I128V/I135T/A141T/D142F/N169D</t>
  </si>
  <si>
    <t>WLEK0853</t>
  </si>
  <si>
    <t>V15Q/G27S/R82P/E99T/C112S/A129T/I135V/A141T/D142F</t>
  </si>
  <si>
    <t>WLEK0857</t>
  </si>
  <si>
    <t>V15Q/Q24L/R82P/E99A/C112S/I128V/A129T/I135T/Q137R/H235N</t>
  </si>
  <si>
    <t>WLEK0713</t>
  </si>
  <si>
    <t>V15Q/Q24L/G27S/S38T/R82P/E99A/C112S/S127T/Q137R/L200M</t>
  </si>
  <si>
    <t xml:space="preserve">t755c,a757g [EK]; </t>
  </si>
  <si>
    <t>WLEK0715</t>
  </si>
  <si>
    <t>L13'F/V15Q/G27D/R82P/C112S/R124G/N169D</t>
  </si>
  <si>
    <t>WLEK0406</t>
  </si>
  <si>
    <t>P5'L/A7'T/V15Q/M48K/R82P/M96L/C112S/R124G</t>
  </si>
  <si>
    <t>G10</t>
  </si>
  <si>
    <t>WLEK0771</t>
  </si>
  <si>
    <t>P5'L/V15Q/A28V/R82P/C112S/Y175F</t>
  </si>
  <si>
    <t>WLEK0856</t>
  </si>
  <si>
    <t>P5'L/V15Q/A40S/I70V/R82P/M96L/C112S/R124G/N169D</t>
  </si>
  <si>
    <t>WLEK0841</t>
  </si>
  <si>
    <t>P5'L/V15Q/D21N/D22E/R82P/C112S</t>
  </si>
  <si>
    <t>WLEK0615</t>
  </si>
  <si>
    <t>P5'L/V15Q/D21N/R82P/C112S/L200M</t>
  </si>
  <si>
    <t>WLEK0576</t>
  </si>
  <si>
    <t>P5'L/V15Q/D21N/R82P/C112S/V180A/L200M</t>
  </si>
  <si>
    <t>WLEK0580</t>
  </si>
  <si>
    <t>P5'L/V15Q/D22E/R82P/C112S</t>
  </si>
  <si>
    <t>WLEK0624</t>
  </si>
  <si>
    <t>P5'L/V15Q/I70V/R82P/M100K/C112S/S127T/P162S</t>
  </si>
  <si>
    <t>F04</t>
  </si>
  <si>
    <t>WLEK0749</t>
  </si>
  <si>
    <t>P5'L/V15Q/M48K/R82P/M96L/C112S/R124G</t>
  </si>
  <si>
    <t>WLEK0766</t>
  </si>
  <si>
    <t>same as 0804?</t>
  </si>
  <si>
    <t>WLEK0555</t>
  </si>
  <si>
    <t>repeat FWD seq, same as 0555?</t>
  </si>
  <si>
    <t>WLEK0804</t>
  </si>
  <si>
    <t>P5'L/V15Q/R82P/C112S/I125V/A173V/H235N</t>
  </si>
  <si>
    <t>WLEK0850</t>
  </si>
  <si>
    <t>P5'L/V15Q/R82P/C112S/I135V/P162S</t>
  </si>
  <si>
    <t>B11</t>
  </si>
  <si>
    <t>WLEK0826</t>
  </si>
  <si>
    <t>WLEK0789</t>
  </si>
  <si>
    <t>WLEK0839</t>
  </si>
  <si>
    <t>P5'L/V15Q/R82P/C112S/Q160L</t>
  </si>
  <si>
    <t>WLEK0551</t>
  </si>
  <si>
    <t>WLEK0538</t>
  </si>
  <si>
    <t>WLEK0799</t>
  </si>
  <si>
    <t>P5'L/V15Q/R82P/C112S/V180A/L191I</t>
  </si>
  <si>
    <t>WLEK0628</t>
  </si>
  <si>
    <t>WLEK0297</t>
  </si>
  <si>
    <t>P5'L/V15Q/R82P/M100K/C112S/S127T/N169D/L191I</t>
  </si>
  <si>
    <t>used old substrate, instability "hit"</t>
  </si>
  <si>
    <t>WLEK0523</t>
  </si>
  <si>
    <t>P5'L/V15Q/R82P/Y84H/C112S/L200M</t>
  </si>
  <si>
    <t>WLEK0644</t>
  </si>
  <si>
    <t>Q17'H/V15Q/R82P/C112S</t>
  </si>
  <si>
    <t>WLEK0316</t>
  </si>
  <si>
    <t>T6'I/V15Q/S38T/R82P/M100K/C112S</t>
  </si>
  <si>
    <t>T6'I (c108t) random mutation</t>
  </si>
  <si>
    <t>WLEK0444</t>
  </si>
  <si>
    <t>A11T/V15Q/R82P/C112S/I135V/Y175F</t>
  </si>
  <si>
    <t>same as 0323</t>
  </si>
  <si>
    <t>WLEK0322</t>
  </si>
  <si>
    <t>same as 0322</t>
  </si>
  <si>
    <t>WLEK0323</t>
  </si>
  <si>
    <t>R8H/V15Q/R82P/C112S</t>
  </si>
  <si>
    <t>WLEK0342</t>
  </si>
  <si>
    <t>S5F/V15Q/V56I/R82P/C112S</t>
  </si>
  <si>
    <t>S5F, V56I random mutations</t>
  </si>
  <si>
    <t>A06</t>
  </si>
  <si>
    <t>WLEK0305</t>
  </si>
  <si>
    <t>V15Q/D21N/D22E/R82P/C112S/L200M</t>
  </si>
  <si>
    <t>same as 0598</t>
  </si>
  <si>
    <t>H01</t>
  </si>
  <si>
    <t>WLEK0629</t>
  </si>
  <si>
    <t>V15Q/D21N/R82P/C112S/L191I/L200M</t>
  </si>
  <si>
    <t>same as 0629</t>
  </si>
  <si>
    <t>WLEK0598</t>
  </si>
  <si>
    <t>V15Q/D22E/R82P/C112S</t>
  </si>
  <si>
    <t>WLEK0625</t>
  </si>
  <si>
    <t>V15Q/D76N/R82P/M100K/C112S/K156R</t>
  </si>
  <si>
    <t>D76N random mutation</t>
  </si>
  <si>
    <t>WLEK0482</t>
  </si>
  <si>
    <t>V15Q/I70V/R82P/C112S/Y175F</t>
  </si>
  <si>
    <t>WLEK0796</t>
  </si>
  <si>
    <t>V15Q/I70V/R82P/E99D/C112S/I125V/H235N</t>
  </si>
  <si>
    <t>same as 0347</t>
  </si>
  <si>
    <t>WLEK0335</t>
  </si>
  <si>
    <t>same as 0335</t>
  </si>
  <si>
    <t>WLEK0347</t>
  </si>
  <si>
    <t>V15Q/I70V/R82P/M100K/C112S/S127T</t>
  </si>
  <si>
    <t>WLEK0536</t>
  </si>
  <si>
    <t>WLEK0546</t>
  </si>
  <si>
    <t>V15Q/I75V/R82P/M96L/E99A/C112S/I128V/A129T/I135T</t>
  </si>
  <si>
    <t>WLEK0700</t>
  </si>
  <si>
    <t>V15Q/K54R/R82P/K86R/C112S</t>
  </si>
  <si>
    <t>WLEK0450</t>
  </si>
  <si>
    <t>V15Q/K54R/R82P/K86R/R88C/C112S</t>
  </si>
  <si>
    <t>WLEK0474</t>
  </si>
  <si>
    <t>V15Q/L74F/R82P/C112S/S127T</t>
  </si>
  <si>
    <t>WLEK0412</t>
  </si>
  <si>
    <t>V15Q/L74F/R82P/C112S/S127T/K156R</t>
  </si>
  <si>
    <t>WLEK0411</t>
  </si>
  <si>
    <t>V15Q/L74F/R82P/M100K/C112S</t>
  </si>
  <si>
    <t>WLEK0445</t>
  </si>
  <si>
    <t>V15Q/L74F/R82P/M100K/C112S/I135V/H235N</t>
  </si>
  <si>
    <t>WLEK0739</t>
  </si>
  <si>
    <t>V15Q/L74F/R82P/M100K/C112S/S127T</t>
  </si>
  <si>
    <t>WLEK0542</t>
  </si>
  <si>
    <t>V15Q/L74F/R82P/M100K/C112S/S127T/K156R</t>
  </si>
  <si>
    <t>same as 0457?</t>
  </si>
  <si>
    <t>WLEK0421</t>
  </si>
  <si>
    <t>need repeat REV seq, same as 0421?</t>
  </si>
  <si>
    <t>WLEK0457</t>
  </si>
  <si>
    <t>V15Q/L74F/R82P/M100K/C112S/S127T/P162S/H235N</t>
  </si>
  <si>
    <t>WLEK0775</t>
  </si>
  <si>
    <t>V15Q/M48K/L74F/R82P/E99A/I111V/C112S/D142F/P214L</t>
  </si>
  <si>
    <t>WLEK0846</t>
  </si>
  <si>
    <t>WLEK0389</t>
  </si>
  <si>
    <t>V15Q/M48K/R82P/C112S/R124G/N169D</t>
  </si>
  <si>
    <t>F05</t>
  </si>
  <si>
    <t>WLEK0440</t>
  </si>
  <si>
    <t>V15Q/M48K/R82P/C112S/R124G/N169D/H242'Y</t>
  </si>
  <si>
    <t>His-seq: HYHHNH</t>
  </si>
  <si>
    <t>WLEK0453</t>
  </si>
  <si>
    <t>V15Q/M48K/R82P/C112S/Y175F</t>
  </si>
  <si>
    <t>WLEK0333</t>
  </si>
  <si>
    <t>V15Q/M48K/R82P/M96L/C112S</t>
  </si>
  <si>
    <t>WLEK0404</t>
  </si>
  <si>
    <t>V15Q/M48K/R82P/M96L/C112S/R124G</t>
  </si>
  <si>
    <t>WLEK0403</t>
  </si>
  <si>
    <t>V15Q/P50S/R82P/C112S</t>
  </si>
  <si>
    <t>P50S random mutation</t>
  </si>
  <si>
    <t>WLEK0391</t>
  </si>
  <si>
    <t>V15Q/R33C/R82P/C112S/R124G</t>
  </si>
  <si>
    <t>R33C random mutation</t>
  </si>
  <si>
    <t>WLEK0454</t>
  </si>
  <si>
    <t>Trip., same as 0571</t>
  </si>
  <si>
    <t>WLEK0430</t>
  </si>
  <si>
    <t>Trip., same as 0430</t>
  </si>
  <si>
    <t>WLEK0571</t>
  </si>
  <si>
    <t>V15Q/R82P/C112S/H241'Y</t>
  </si>
  <si>
    <t>His-seq: YHHHHH</t>
  </si>
  <si>
    <t>WLEK0470</t>
  </si>
  <si>
    <t>WLEK0807</t>
  </si>
  <si>
    <t>V15Q/R82P/C112S/I135V/Y175F</t>
  </si>
  <si>
    <t>same as 0334</t>
  </si>
  <si>
    <t>WLEK0321</t>
  </si>
  <si>
    <t>same as 0321</t>
  </si>
  <si>
    <t>WLEK0334</t>
  </si>
  <si>
    <t>V15Q/R82P/C112S/K156R</t>
  </si>
  <si>
    <t>repeat REV seq</t>
  </si>
  <si>
    <t>WLEK0458</t>
  </si>
  <si>
    <t>WLEK0585</t>
  </si>
  <si>
    <t>V15Q/R82P/C112S/L239'H/E240'L/H241'L/H242'F/H243'I/H244'K/H245'I/H246'Q</t>
  </si>
  <si>
    <t>WLEK0673</t>
  </si>
  <si>
    <t>V15Q/R82P/C112S/N169D</t>
  </si>
  <si>
    <t>WLEK0405</t>
  </si>
  <si>
    <t>V15Q/R82P/C112S/P150T</t>
  </si>
  <si>
    <t>P150T random mutations</t>
  </si>
  <si>
    <t>WLEK0472</t>
  </si>
  <si>
    <t>V15Q/R82P/C112S/P162S</t>
  </si>
  <si>
    <t>WLEK0296</t>
  </si>
  <si>
    <t>V15Q/R82P/C112S/P224L</t>
  </si>
  <si>
    <t>P224L random mutation</t>
  </si>
  <si>
    <t>WLEK0394</t>
  </si>
  <si>
    <t>WLEK0559</t>
  </si>
  <si>
    <t>V15Q/R82P/C112S/Q160L/N165D</t>
  </si>
  <si>
    <t>WLEK0570</t>
  </si>
  <si>
    <t>V15Q/R82P/C112S/R124G</t>
  </si>
  <si>
    <t>WLEK0393</t>
  </si>
  <si>
    <t>V15Q/R82P/C112S/R124G/I135V/Y175F</t>
  </si>
  <si>
    <t>WLEK0369</t>
  </si>
  <si>
    <t>V15Q/R82P/C112S/R124G/N169D</t>
  </si>
  <si>
    <t>WLEK0452</t>
  </si>
  <si>
    <t>WLEK0446</t>
  </si>
  <si>
    <t>V15Q/R82P/C112S/V180A</t>
  </si>
  <si>
    <t>WLEK0566</t>
  </si>
  <si>
    <t>V15Q/R82P/C112S/V180A/L200M</t>
  </si>
  <si>
    <t>WLEK0581</t>
  </si>
  <si>
    <t>WLEK0346</t>
  </si>
  <si>
    <t>V15Q/R82P/E99A/M100K/C112S/K156R</t>
  </si>
  <si>
    <t>E99A random mutation</t>
  </si>
  <si>
    <t>WLEK0433</t>
  </si>
  <si>
    <t>V15Q/R82P/M100K/C112S/S127T</t>
  </si>
  <si>
    <t>WLEK0539</t>
  </si>
  <si>
    <t>V15Q/R82P/M100K/C112S/S127T/P162S</t>
  </si>
  <si>
    <t>WLEK0783</t>
  </si>
  <si>
    <t>V15Q/R82P/M96L/C112S</t>
  </si>
  <si>
    <t>WLEK0303</t>
  </si>
  <si>
    <t>V15Q/R82P/M96L/C112S/N169D</t>
  </si>
  <si>
    <t>WLEK0463</t>
  </si>
  <si>
    <t>V15Q/R82P/M96L/C112S/Q158*</t>
  </si>
  <si>
    <t>WLEK0653</t>
  </si>
  <si>
    <t>V15Q/R82P/M96L/C112S/R124G</t>
  </si>
  <si>
    <t>WLEK0529</t>
  </si>
  <si>
    <t>V15Q/R82P/M96L/C112S/R124G/G188D</t>
  </si>
  <si>
    <t>WLEK0663</t>
  </si>
  <si>
    <t>V15Q/R82P/M96L/C112S/R124G/N169D</t>
  </si>
  <si>
    <t>same as 0779</t>
  </si>
  <si>
    <t>WLEK0415</t>
  </si>
  <si>
    <t>same as 0415</t>
  </si>
  <si>
    <t>WLEK0779</t>
  </si>
  <si>
    <t>V15Q/R82P/M96L/C112S/R124G/N169D/R222Q</t>
  </si>
  <si>
    <t>WLEK0583</t>
  </si>
  <si>
    <t>V15Q/R82P/M96L/C112S/S127T</t>
  </si>
  <si>
    <t>WLEK0520</t>
  </si>
  <si>
    <t>V15Q/R82P/R88H/C112S</t>
  </si>
  <si>
    <t>WLEK0627</t>
  </si>
  <si>
    <t>V15Q/R82P/Y84H/C112S/Q160L</t>
  </si>
  <si>
    <t>WLEK0622</t>
  </si>
  <si>
    <t>V15Q/S29F/S38T/L74F/R82P/M100K/C112S/S127T</t>
  </si>
  <si>
    <t>WLEK0652</t>
  </si>
  <si>
    <t>V15Q/S32T/R82P/C112S</t>
  </si>
  <si>
    <t>S32T random mutation</t>
  </si>
  <si>
    <t>WLEK0477</t>
  </si>
  <si>
    <t>V15Q/S38T/I70V/R82P/C112S</t>
  </si>
  <si>
    <t>WLEK0509</t>
  </si>
  <si>
    <t>V15Q/S38T/I70V/R82P/E99D/C112S/S127T/N169D</t>
  </si>
  <si>
    <t>WLEK0495</t>
  </si>
  <si>
    <t>V15Q/S38T/I75V/R82P/E99A/C112S/I128V/I135T/Y175F</t>
  </si>
  <si>
    <t>WLEK0734</t>
  </si>
  <si>
    <t>WLEK0511</t>
  </si>
  <si>
    <t>V15Q/S38T/L74F/R82P/C112S/A141V/P162S</t>
  </si>
  <si>
    <t>WLEK0306</t>
  </si>
  <si>
    <t>V15Q/S38T/L74F/R82P/C112S/K156R</t>
  </si>
  <si>
    <t>WLEK0419</t>
  </si>
  <si>
    <t>V15Q/S38T/L74F/R82P/C112S/K156R/H246'*</t>
  </si>
  <si>
    <t>His-seq: HHHHH</t>
  </si>
  <si>
    <t>WLEK0467</t>
  </si>
  <si>
    <t>V15Q/S38T/L74F/R82P/C112S/S127T</t>
  </si>
  <si>
    <t>same as 0496</t>
  </si>
  <si>
    <t>WLEK0491</t>
  </si>
  <si>
    <t>same as 0491</t>
  </si>
  <si>
    <t>WLEK0496</t>
  </si>
  <si>
    <t>V15Q/S38T/L74F/R82P/E99D/C112S/I125V/N169D</t>
  </si>
  <si>
    <t>WLEK0499</t>
  </si>
  <si>
    <t>V15Q/S38T/L74F/R82P/M100K/C112S</t>
  </si>
  <si>
    <t>WLEK0409</t>
  </si>
  <si>
    <t>V15Q/S38T/L74F/R82P/M100K/C112S/A141V/P162S</t>
  </si>
  <si>
    <t>same as 0530</t>
  </si>
  <si>
    <t>WLEK0522</t>
  </si>
  <si>
    <t>same as 0522</t>
  </si>
  <si>
    <t>WLEK0530</t>
  </si>
  <si>
    <t>V15Q/S38T/L74F/R82P/M100K/C112S/E115D/A141V/P162S</t>
  </si>
  <si>
    <t>WLEK0330</t>
  </si>
  <si>
    <t>V15Q/S38T/L74F/R82P/M100K/C112S/K156R</t>
  </si>
  <si>
    <t>WLEK0408</t>
  </si>
  <si>
    <t>V15Q/S38T/L74F/R82P/M100K/C112S/Q160L</t>
  </si>
  <si>
    <t>WLEK0518</t>
  </si>
  <si>
    <t>V15Q/S38T/L74F/R82P/M100K/C112S/Q160L/V180A/L191I/L200M</t>
  </si>
  <si>
    <t>WLEK0528</t>
  </si>
  <si>
    <t>same as 0435, 0324, 0492</t>
  </si>
  <si>
    <t>WLEK0324</t>
  </si>
  <si>
    <t>WLEK0435</t>
  </si>
  <si>
    <t>WLEK0492</t>
  </si>
  <si>
    <t>V15Q/S38T/L74F/R82P/M100K/C112S/S127T/I135S/G179S</t>
  </si>
  <si>
    <t>WLEK0521</t>
  </si>
  <si>
    <t>V15Q/S38T/L74F/R82P/M100K/C112S/S127T/N169D</t>
  </si>
  <si>
    <t>same as 0362, 0502, 0517</t>
  </si>
  <si>
    <t>WLEK0362</t>
  </si>
  <si>
    <t>WLEK0502</t>
  </si>
  <si>
    <t>WLEK0517</t>
  </si>
  <si>
    <t>WLEK0507</t>
  </si>
  <si>
    <t>V15Q/S38T/L74F/R82P/M100K/C112S/S127T/N169D/L200M</t>
  </si>
  <si>
    <t>WLEK0513</t>
  </si>
  <si>
    <t>WLEK0294</t>
  </si>
  <si>
    <t>WLEK0488</t>
  </si>
  <si>
    <t>V15Q/S38T/L74F/R82P/M100K/C112S/S127T/Q160L</t>
  </si>
  <si>
    <t>WLEK0526</t>
  </si>
  <si>
    <t>V15Q/S38T/L74F/R82P/M100K/C112S/S127T/V204M/H235N</t>
  </si>
  <si>
    <t>same as 0494, 0505</t>
  </si>
  <si>
    <t>WLEK0494</t>
  </si>
  <si>
    <t>WLEK0505</t>
  </si>
  <si>
    <t>V15Q/S38T/L74F/R82P/M100K/C112S/S127T/Y175F</t>
  </si>
  <si>
    <t>WLEK0500</t>
  </si>
  <si>
    <t>V15Q/S38T/L74F/R82P/M100K/C112S/S127T/Y175F/H235N</t>
  </si>
  <si>
    <t>WLEK0684</t>
  </si>
  <si>
    <t>V15Q/S38T/L74F/R82P/M100T/C112S/I125V/H235N</t>
  </si>
  <si>
    <t>WLEK0485</t>
  </si>
  <si>
    <t>V15Q/S38T/L74F/R82P/M96L/C112S/R124G/N169D</t>
  </si>
  <si>
    <t>WLEK0753</t>
  </si>
  <si>
    <t>WLEK0443</t>
  </si>
  <si>
    <t>V15Q/S38T/R82P/C112S/K156R</t>
  </si>
  <si>
    <t>WLEK0420</t>
  </si>
  <si>
    <t>V15Q/S38T/R82P/C112S/R124G/I135V/Y175F</t>
  </si>
  <si>
    <t>WLEK0487</t>
  </si>
  <si>
    <t>V15Q/S38T/R82P/C112S/S127T</t>
  </si>
  <si>
    <t>WLEK0397</t>
  </si>
  <si>
    <t>WLEK0710</t>
  </si>
  <si>
    <t>V15Q/S38T/R82P/E99D/C112S/I125V/P214S/H235N</t>
  </si>
  <si>
    <t>WLEK0515</t>
  </si>
  <si>
    <t>V15Q/S38T/R82P/M100K/C112S</t>
  </si>
  <si>
    <t>WLEK0396</t>
  </si>
  <si>
    <t>V15Q/S38T/R82P/M100K/C112S/K156R</t>
  </si>
  <si>
    <t>WLEK0468</t>
  </si>
  <si>
    <t>V15Q/S38T/R82P/M100K/C112S/S127T</t>
  </si>
  <si>
    <t>same as 0512, 0514</t>
  </si>
  <si>
    <t>WLEK0512</t>
  </si>
  <si>
    <t>WLEK0514</t>
  </si>
  <si>
    <t>V15Q/S38T/R82P/M100T/C112S/I125V/H235N</t>
  </si>
  <si>
    <t>WLEK0501</t>
  </si>
  <si>
    <t>V15Q/S38T/R82P/M96L/C112S/S127T/P162S</t>
  </si>
  <si>
    <t>WLEK0750</t>
  </si>
  <si>
    <t>V15Q/S63N/R82P/C112S</t>
  </si>
  <si>
    <t>WLEK0601</t>
  </si>
  <si>
    <t>V15Q/T66M/R82P/C112S/K156R</t>
  </si>
  <si>
    <t>T66M random mutation</t>
  </si>
  <si>
    <t>WLEK0423</t>
  </si>
  <si>
    <t>V15Q/T66M/R82P/K156R</t>
  </si>
  <si>
    <t>WLEK0424</t>
  </si>
  <si>
    <t>V15Q/V43M/R82P/C112S</t>
  </si>
  <si>
    <t>V43M random mutaiton</t>
  </si>
  <si>
    <t>WLEK0418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</si>
</sst>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95B3D7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95B3D7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8" xfId="1" applyFill="1" applyBorder="1" applyAlignment="1">
      <alignment horizontal="center"/>
    </xf>
    <xf numFmtId="164" fontId="1" fillId="3" borderId="8" xfId="1" applyNumberFormat="1" applyFill="1" applyBorder="1" applyAlignment="1">
      <alignment horizontal="center" vertical="center"/>
    </xf>
    <xf numFmtId="0" fontId="1" fillId="3" borderId="6" xfId="1" applyFill="1" applyBorder="1"/>
    <xf numFmtId="164" fontId="1" fillId="3" borderId="7" xfId="1" applyNumberFormat="1" applyFill="1" applyBorder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center"/>
    </xf>
    <xf numFmtId="164" fontId="1" fillId="0" borderId="8" xfId="1" applyNumberFormat="1" applyBorder="1" applyAlignment="1">
      <alignment horizontal="center" vertical="center"/>
    </xf>
    <xf numFmtId="0" fontId="1" fillId="0" borderId="6" xfId="1" applyBorder="1"/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0" borderId="7" xfId="1" applyBorder="1" applyAlignment="1">
      <alignment horizontal="center"/>
    </xf>
    <xf numFmtId="164" fontId="1" fillId="0" borderId="7" xfId="1" applyNumberFormat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4" borderId="8" xfId="1" applyFill="1" applyBorder="1" applyAlignment="1">
      <alignment horizontal="center"/>
    </xf>
    <xf numFmtId="164" fontId="1" fillId="4" borderId="8" xfId="1" applyNumberFormat="1" applyFill="1" applyBorder="1" applyAlignment="1">
      <alignment horizontal="center" vertical="center"/>
    </xf>
    <xf numFmtId="0" fontId="1" fillId="4" borderId="6" xfId="1" applyFill="1" applyBorder="1"/>
    <xf numFmtId="164" fontId="1" fillId="5" borderId="0" xfId="1" applyNumberFormat="1" applyFill="1" applyAlignment="1">
      <alignment horizontal="center" vertical="center"/>
    </xf>
    <xf numFmtId="0" fontId="1" fillId="5" borderId="0" xfId="1" applyFill="1"/>
    <xf numFmtId="0" fontId="1" fillId="3" borderId="9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/>
    </xf>
    <xf numFmtId="164" fontId="1" fillId="3" borderId="11" xfId="1" applyNumberFormat="1" applyFill="1" applyBorder="1" applyAlignment="1">
      <alignment horizontal="center" vertical="center"/>
    </xf>
    <xf numFmtId="0" fontId="1" fillId="3" borderId="12" xfId="1" applyFill="1" applyBorder="1"/>
  </cellXfs>
  <cellStyles count="2">
    <cellStyle name="Normal" xfId="0" builtinId="0"/>
    <cellStyle name="Normal 2 2" xfId="1" xr:uid="{3B89B41A-B260-E94A-89BE-B37AE140C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Weiluo%20Variants%20final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 and 2"/>
      <sheetName val="Variant summary PAD final"/>
      <sheetName val="SDS densitom"/>
      <sheetName val="Optim Tm ku variants"/>
      <sheetName val="fermentation"/>
      <sheetName val="Total Activity Summary"/>
      <sheetName val="kinetics refit by PAD"/>
      <sheetName val="Subhas data"/>
      <sheetName val="screening vs purified results"/>
      <sheetName val="Original from Subhas at viva"/>
      <sheetName val="Purified protein Subhas"/>
      <sheetName val="purification WL"/>
      <sheetName val="Codon useage"/>
      <sheetName val="sequence vs screen data"/>
      <sheetName val="seq vs screen sorted"/>
      <sheetName val="coefficient analysis"/>
      <sheetName val="Avg impact"/>
      <sheetName val="Freq vs impact"/>
      <sheetName val="Solve 30C active"/>
      <sheetName val="Solve 37C active"/>
      <sheetName val="Solve 30C stability"/>
      <sheetName val="Solve 37C stability"/>
      <sheetName val="ORIGIN coefficients"/>
      <sheetName val="ORIGIN coefficients SORT"/>
      <sheetName val="PLS coeffic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E1" t="str">
            <v>30C growth</v>
          </cell>
          <cell r="J1" t="str">
            <v>37C growth</v>
          </cell>
        </row>
        <row r="4">
          <cell r="G4">
            <v>0.19427710841426937</v>
          </cell>
          <cell r="H4">
            <v>0.20553935861115036</v>
          </cell>
          <cell r="J4">
            <v>0.22689075629519112</v>
          </cell>
          <cell r="K4">
            <v>0.2598684209754844</v>
          </cell>
          <cell r="M4">
            <v>3.2613647880921748E-2</v>
          </cell>
          <cell r="N4">
            <v>1.1262250196880985E-2</v>
          </cell>
        </row>
        <row r="5">
          <cell r="G5">
            <v>0.26882530117507519</v>
          </cell>
          <cell r="H5">
            <v>0.22740524782261481</v>
          </cell>
          <cell r="J5">
            <v>0.35739001485419486</v>
          </cell>
          <cell r="K5">
            <v>0.31907894735607745</v>
          </cell>
          <cell r="M5">
            <v>8.8564713679119667E-2</v>
          </cell>
          <cell r="N5">
            <v>-4.1420053352460379E-2</v>
          </cell>
        </row>
        <row r="6">
          <cell r="G6">
            <v>1.1417697430262903E-2</v>
          </cell>
          <cell r="H6">
            <v>0</v>
          </cell>
          <cell r="J6">
            <v>-1.5856236782167264E-2</v>
          </cell>
          <cell r="K6">
            <v>-3.5146443510712638E-2</v>
          </cell>
          <cell r="M6">
            <v>-2.7273934212430167E-2</v>
          </cell>
          <cell r="N6">
            <v>-1.1417697430262903E-2</v>
          </cell>
        </row>
        <row r="7">
          <cell r="G7">
            <v>0.51280120484374547</v>
          </cell>
          <cell r="H7">
            <v>0.52915451898759314</v>
          </cell>
          <cell r="J7">
            <v>0.30252100842002028</v>
          </cell>
          <cell r="K7">
            <v>0.37171052626332934</v>
          </cell>
          <cell r="M7">
            <v>-0.2102801964237252</v>
          </cell>
          <cell r="N7">
            <v>1.6353314143847664E-2</v>
          </cell>
        </row>
        <row r="8">
          <cell r="G8">
            <v>0.83358433745409333</v>
          </cell>
          <cell r="H8">
            <v>0.65597667634393397</v>
          </cell>
          <cell r="J8">
            <v>0.75185368273874398</v>
          </cell>
          <cell r="K8">
            <v>0.70394736839019367</v>
          </cell>
          <cell r="M8">
            <v>-8.1730654715349349E-2</v>
          </cell>
          <cell r="N8">
            <v>-0.17760766111015935</v>
          </cell>
        </row>
        <row r="9">
          <cell r="G9">
            <v>0.28915662656132818</v>
          </cell>
          <cell r="H9">
            <v>0.27988338195351392</v>
          </cell>
          <cell r="J9">
            <v>0.60207612463250271</v>
          </cell>
          <cell r="K9">
            <v>0.45723684200960063</v>
          </cell>
          <cell r="M9">
            <v>0.31291949807117453</v>
          </cell>
          <cell r="N9">
            <v>-9.2732446078142572E-3</v>
          </cell>
        </row>
        <row r="10">
          <cell r="G10">
            <v>-5.7857142852723212E-2</v>
          </cell>
          <cell r="H10">
            <v>4.0384615380462584E-2</v>
          </cell>
          <cell r="J10">
            <v>-3.0711206902922311E-2</v>
          </cell>
          <cell r="K10">
            <v>8.6705202305885506E-2</v>
          </cell>
          <cell r="M10">
            <v>2.7145935949800901E-2</v>
          </cell>
          <cell r="N10">
            <v>9.8241758233185789E-2</v>
          </cell>
        </row>
        <row r="11">
          <cell r="G11">
            <v>0.70071428567221727</v>
          </cell>
          <cell r="H11">
            <v>0.58846153858612238</v>
          </cell>
          <cell r="J11">
            <v>0.35721982768623634</v>
          </cell>
          <cell r="K11">
            <v>0.24277456648738824</v>
          </cell>
          <cell r="M11">
            <v>-0.34349445798598094</v>
          </cell>
          <cell r="N11">
            <v>-0.1122527470860949</v>
          </cell>
        </row>
        <row r="12">
          <cell r="G12">
            <v>2.6346336820179017</v>
          </cell>
          <cell r="H12">
            <v>4.883650952554369</v>
          </cell>
          <cell r="J12">
            <v>2.5290697670524329</v>
          </cell>
          <cell r="K12">
            <v>3.8184100410514041</v>
          </cell>
          <cell r="M12">
            <v>-0.1055639149654688</v>
          </cell>
          <cell r="N12">
            <v>2.2490172705364673</v>
          </cell>
        </row>
        <row r="13">
          <cell r="G13">
            <v>2.947193149530035</v>
          </cell>
          <cell r="H13">
            <v>3.7943831491118605</v>
          </cell>
          <cell r="J13">
            <v>3.8372093017931994</v>
          </cell>
          <cell r="K13">
            <v>3.8585774051710393</v>
          </cell>
          <cell r="M13">
            <v>0.89001615226316444</v>
          </cell>
          <cell r="N13">
            <v>0.8471899995818255</v>
          </cell>
        </row>
        <row r="14">
          <cell r="G14">
            <v>1.8411037104009447</v>
          </cell>
          <cell r="H14">
            <v>2.2026078235979045</v>
          </cell>
          <cell r="J14">
            <v>1.8757928111523352</v>
          </cell>
          <cell r="K14">
            <v>1.8175732217150844</v>
          </cell>
          <cell r="M14">
            <v>3.4689100751390534E-2</v>
          </cell>
          <cell r="N14">
            <v>0.36150411319695985</v>
          </cell>
        </row>
        <row r="15">
          <cell r="G15">
            <v>1.9650000000905208</v>
          </cell>
          <cell r="H15">
            <v>0.87115384615681235</v>
          </cell>
          <cell r="J15">
            <v>0.47683189669385156</v>
          </cell>
          <cell r="K15">
            <v>-1.1560693640784735E-2</v>
          </cell>
          <cell r="M15">
            <v>-1.4881681033966692</v>
          </cell>
          <cell r="N15">
            <v>-1.0938461539337085</v>
          </cell>
        </row>
        <row r="16">
          <cell r="G16">
            <v>1.6712654615302598</v>
          </cell>
          <cell r="H16">
            <v>2.6780341016662286</v>
          </cell>
          <cell r="J16">
            <v>1.997885834383502</v>
          </cell>
          <cell r="K16">
            <v>2.7665271966922611</v>
          </cell>
          <cell r="M16">
            <v>0.32662037285324219</v>
          </cell>
          <cell r="N16">
            <v>1.0067686401359688</v>
          </cell>
        </row>
        <row r="17">
          <cell r="G17">
            <v>4.341579448208523</v>
          </cell>
          <cell r="H17">
            <v>7.6940822469459853</v>
          </cell>
          <cell r="J17">
            <v>5.1485200832629765</v>
          </cell>
          <cell r="K17">
            <v>7.3330543934650665</v>
          </cell>
          <cell r="M17">
            <v>0.80694063505445346</v>
          </cell>
          <cell r="N17">
            <v>3.3525027987374623</v>
          </cell>
        </row>
        <row r="18">
          <cell r="G18">
            <v>0.96181556189145878</v>
          </cell>
          <cell r="H18">
            <v>1.2496493688021071</v>
          </cell>
          <cell r="J18">
            <v>1.548596112660855</v>
          </cell>
          <cell r="K18">
            <v>2.0982142850014553</v>
          </cell>
          <cell r="M18">
            <v>0.58678055076939617</v>
          </cell>
          <cell r="N18">
            <v>0.2878338069106483</v>
          </cell>
        </row>
        <row r="19">
          <cell r="G19">
            <v>2.4847764035128077</v>
          </cell>
          <cell r="H19">
            <v>2.2988966904494621</v>
          </cell>
          <cell r="J19">
            <v>2.9667019021385053</v>
          </cell>
          <cell r="K19">
            <v>2.4953974895559252</v>
          </cell>
          <cell r="M19">
            <v>0.48192549862569756</v>
          </cell>
          <cell r="N19">
            <v>-0.18587971306334561</v>
          </cell>
        </row>
        <row r="20">
          <cell r="G20">
            <v>2.1479543295642638</v>
          </cell>
          <cell r="H20">
            <v>2.0040120369233119</v>
          </cell>
          <cell r="J20">
            <v>2.6733615216260174</v>
          </cell>
          <cell r="K20">
            <v>1.9882845185523335</v>
          </cell>
          <cell r="M20">
            <v>0.52540719206175357</v>
          </cell>
          <cell r="N20">
            <v>-0.14394229264095193</v>
          </cell>
        </row>
        <row r="21">
          <cell r="G21">
            <v>4.1892857141375739</v>
          </cell>
          <cell r="H21">
            <v>0.34038461525706515</v>
          </cell>
          <cell r="J21">
            <v>2.6346982763221667</v>
          </cell>
          <cell r="K21">
            <v>8.0924855485493136E-2</v>
          </cell>
          <cell r="M21">
            <v>-1.5545874378154072</v>
          </cell>
          <cell r="N21">
            <v>-3.8489010988805088</v>
          </cell>
        </row>
        <row r="22">
          <cell r="G22">
            <v>-4.0714285711175593E-2</v>
          </cell>
          <cell r="H22">
            <v>-2.3076923077634984E-2</v>
          </cell>
          <cell r="J22">
            <v>-3.2327586213602433E-2</v>
          </cell>
          <cell r="K22">
            <v>-1.1560693640784735E-2</v>
          </cell>
          <cell r="M22">
            <v>8.3866994975731607E-3</v>
          </cell>
          <cell r="N22">
            <v>1.7637362633540609E-2</v>
          </cell>
        </row>
        <row r="23">
          <cell r="G23">
            <v>1.7249999994671874</v>
          </cell>
          <cell r="H23">
            <v>1.8980769230976873</v>
          </cell>
          <cell r="J23">
            <v>1.3545258622980831</v>
          </cell>
          <cell r="K23">
            <v>1.73410404611771</v>
          </cell>
          <cell r="M23">
            <v>-0.37047413716910427</v>
          </cell>
          <cell r="N23">
            <v>0.17307692363049987</v>
          </cell>
        </row>
        <row r="24">
          <cell r="G24">
            <v>-3.6428571425788689E-2</v>
          </cell>
          <cell r="H24">
            <v>2.8846153846272496E-2</v>
          </cell>
          <cell r="J24">
            <v>0</v>
          </cell>
          <cell r="K24">
            <v>2.8901734105052715E-2</v>
          </cell>
          <cell r="M24">
            <v>3.6428571425788689E-2</v>
          </cell>
          <cell r="N24">
            <v>6.5274725272061185E-2</v>
          </cell>
        </row>
        <row r="25">
          <cell r="G25">
            <v>2.9329210275132578</v>
          </cell>
          <cell r="H25">
            <v>1.5165496488895496</v>
          </cell>
          <cell r="J25">
            <v>2.4291754751636843</v>
          </cell>
          <cell r="K25">
            <v>1.2979079497932662</v>
          </cell>
          <cell r="M25">
            <v>-0.50374555234957352</v>
          </cell>
          <cell r="N25">
            <v>-1.4163713786237082</v>
          </cell>
        </row>
        <row r="26">
          <cell r="G26">
            <v>3.1969552806262449</v>
          </cell>
          <cell r="H26">
            <v>5.9037111331484429</v>
          </cell>
          <cell r="J26">
            <v>3.4281183923554353</v>
          </cell>
          <cell r="K26">
            <v>5.3523012548461661</v>
          </cell>
          <cell r="M26">
            <v>0.23116311172919035</v>
          </cell>
          <cell r="N26">
            <v>2.706755852522198</v>
          </cell>
        </row>
        <row r="27">
          <cell r="G27">
            <v>2.7759276876181938</v>
          </cell>
          <cell r="H27">
            <v>4.9287863586899121</v>
          </cell>
          <cell r="J27">
            <v>3.453488371274732</v>
          </cell>
          <cell r="K27">
            <v>5.091213389410937</v>
          </cell>
          <cell r="M27">
            <v>0.67756068365653821</v>
          </cell>
          <cell r="N27">
            <v>2.1528586710717184</v>
          </cell>
        </row>
        <row r="28">
          <cell r="G28">
            <v>1.3564285716572471</v>
          </cell>
          <cell r="H28">
            <v>1.9384615385089992</v>
          </cell>
          <cell r="J28">
            <v>1.4498922422073006</v>
          </cell>
          <cell r="K28">
            <v>2.2138728324884558</v>
          </cell>
          <cell r="M28">
            <v>9.3463670550053557E-2</v>
          </cell>
          <cell r="N28">
            <v>0.5820329668517521</v>
          </cell>
        </row>
        <row r="29">
          <cell r="G29">
            <v>0.94071428572263394</v>
          </cell>
          <cell r="H29">
            <v>0.6576923076863751</v>
          </cell>
          <cell r="J29">
            <v>1.5468750006752452</v>
          </cell>
          <cell r="K29">
            <v>1.0462427745837448</v>
          </cell>
          <cell r="M29">
            <v>0.60616071495261126</v>
          </cell>
          <cell r="N29">
            <v>-0.28302197803625884</v>
          </cell>
        </row>
        <row r="30">
          <cell r="G30">
            <v>-2.5936599420233849E-2</v>
          </cell>
          <cell r="H30">
            <v>-1.2622720896763721E-2</v>
          </cell>
          <cell r="J30">
            <v>2.9157667388629536E-2</v>
          </cell>
          <cell r="K30">
            <v>-5.9523809519388864E-3</v>
          </cell>
          <cell r="M30">
            <v>5.5094266808863382E-2</v>
          </cell>
          <cell r="N30">
            <v>1.3313878523470128E-2</v>
          </cell>
        </row>
        <row r="31">
          <cell r="G31">
            <v>4.3843958134956935</v>
          </cell>
          <cell r="H31">
            <v>7.1283851549975807</v>
          </cell>
          <cell r="J31">
            <v>4.2447145865946556</v>
          </cell>
          <cell r="K31">
            <v>6.0251046018364516</v>
          </cell>
          <cell r="M31">
            <v>-0.1396812269010379</v>
          </cell>
          <cell r="N31">
            <v>2.7439893415018872</v>
          </cell>
        </row>
        <row r="32">
          <cell r="G32">
            <v>1.4006024091892089</v>
          </cell>
          <cell r="H32">
            <v>1.5874635569627795</v>
          </cell>
          <cell r="J32">
            <v>1.3672763221862225</v>
          </cell>
          <cell r="K32">
            <v>1.2039473684488253</v>
          </cell>
          <cell r="M32">
            <v>-3.3326087002986338E-2</v>
          </cell>
          <cell r="N32">
            <v>0.18686114777357066</v>
          </cell>
        </row>
        <row r="33">
          <cell r="G33">
            <v>1.8772590362261701</v>
          </cell>
          <cell r="H33">
            <v>1.8236151602595208</v>
          </cell>
          <cell r="J33">
            <v>1.3331685614427027</v>
          </cell>
          <cell r="K33">
            <v>1.2730263156876394</v>
          </cell>
          <cell r="M33">
            <v>-0.54409047478346739</v>
          </cell>
          <cell r="N33">
            <v>-5.3643875966649324E-2</v>
          </cell>
        </row>
        <row r="34">
          <cell r="G34">
            <v>1.6987951804740233</v>
          </cell>
          <cell r="H34">
            <v>1.1064139940767177</v>
          </cell>
          <cell r="J34">
            <v>1.2605042020804864</v>
          </cell>
          <cell r="K34">
            <v>0.63157894741470921</v>
          </cell>
          <cell r="M34">
            <v>-0.43829097839353692</v>
          </cell>
          <cell r="N34">
            <v>-0.59238118639730564</v>
          </cell>
        </row>
        <row r="35">
          <cell r="G35">
            <v>1.7961095098858662</v>
          </cell>
          <cell r="H35">
            <v>1.1907433379055452</v>
          </cell>
          <cell r="J35">
            <v>1.4011879054544787</v>
          </cell>
          <cell r="K35">
            <v>0.99702380952933523</v>
          </cell>
          <cell r="M35">
            <v>-0.39492160443138746</v>
          </cell>
          <cell r="N35">
            <v>-0.60536617198032094</v>
          </cell>
        </row>
        <row r="36">
          <cell r="G36">
            <v>0.57642857146474702</v>
          </cell>
          <cell r="H36">
            <v>5.7692307686375122E-2</v>
          </cell>
          <cell r="J36">
            <v>0.5721982759980494</v>
          </cell>
          <cell r="K36">
            <v>7.5144508665100779E-2</v>
          </cell>
          <cell r="M36">
            <v>-4.23029546669762E-3</v>
          </cell>
          <cell r="N36">
            <v>-0.5187362637783719</v>
          </cell>
        </row>
        <row r="37">
          <cell r="G37">
            <v>1.6626506020632608</v>
          </cell>
          <cell r="H37">
            <v>1.2288629737544563</v>
          </cell>
          <cell r="J37">
            <v>0.9742956009208692</v>
          </cell>
          <cell r="K37">
            <v>0.88157894735607745</v>
          </cell>
          <cell r="M37">
            <v>-0.68835500114239156</v>
          </cell>
          <cell r="N37">
            <v>-0.43378762830880446</v>
          </cell>
        </row>
        <row r="38">
          <cell r="G38">
            <v>2.2207421503998201</v>
          </cell>
          <cell r="H38">
            <v>3.671013039866172</v>
          </cell>
          <cell r="J38">
            <v>2.9587737840441757</v>
          </cell>
          <cell r="K38">
            <v>4.3104602508457326</v>
          </cell>
          <cell r="M38">
            <v>0.73803163364435553</v>
          </cell>
          <cell r="N38">
            <v>1.4502708894663519</v>
          </cell>
        </row>
        <row r="39">
          <cell r="G39">
            <v>0.94020172904126398</v>
          </cell>
          <cell r="H39">
            <v>1.2664796633761231</v>
          </cell>
          <cell r="J39">
            <v>1.107991360698628</v>
          </cell>
          <cell r="K39">
            <v>1.5297619046801225</v>
          </cell>
          <cell r="M39">
            <v>0.16778963165736405</v>
          </cell>
          <cell r="N39">
            <v>0.32627793433485908</v>
          </cell>
        </row>
        <row r="40">
          <cell r="G40">
            <v>1.6129518070504512</v>
          </cell>
          <cell r="H40">
            <v>1.7886297376614839</v>
          </cell>
          <cell r="J40">
            <v>1.2263964413369666</v>
          </cell>
          <cell r="K40">
            <v>1.1085526314925425</v>
          </cell>
          <cell r="M40">
            <v>-0.38655536571348459</v>
          </cell>
          <cell r="N40">
            <v>0.17567793061103276</v>
          </cell>
        </row>
        <row r="41">
          <cell r="G41">
            <v>4.8976945245244874</v>
          </cell>
          <cell r="H41">
            <v>8.6507713885453708</v>
          </cell>
          <cell r="J41">
            <v>3.3936285102575456</v>
          </cell>
          <cell r="K41">
            <v>6.5178571434870856</v>
          </cell>
          <cell r="M41">
            <v>-1.5040660142669418</v>
          </cell>
          <cell r="N41">
            <v>3.7530768640208834</v>
          </cell>
        </row>
        <row r="42">
          <cell r="G42">
            <v>1.3396084338760197</v>
          </cell>
          <cell r="H42">
            <v>1.4125364432710639</v>
          </cell>
          <cell r="J42">
            <v>1.1997034109140503</v>
          </cell>
          <cell r="K42">
            <v>1.2763157894243098</v>
          </cell>
          <cell r="M42">
            <v>-0.13990502296196938</v>
          </cell>
          <cell r="N42">
            <v>7.292800939504418E-2</v>
          </cell>
        </row>
        <row r="43">
          <cell r="G43">
            <v>1.5670789721051612</v>
          </cell>
          <cell r="H43">
            <v>2.8074222671013818</v>
          </cell>
          <cell r="J43">
            <v>1.4508456655259114</v>
          </cell>
          <cell r="K43">
            <v>2.1615062758148595</v>
          </cell>
          <cell r="M43">
            <v>-0.1162333065792498</v>
          </cell>
          <cell r="N43">
            <v>1.2403432949962205</v>
          </cell>
        </row>
        <row r="44">
          <cell r="G44">
            <v>1.7936746991042651</v>
          </cell>
          <cell r="H44">
            <v>1.4169096209496661</v>
          </cell>
          <cell r="J44">
            <v>1.1359367280951513</v>
          </cell>
          <cell r="K44">
            <v>1.0789473683901936</v>
          </cell>
          <cell r="M44">
            <v>-0.6577379710091138</v>
          </cell>
          <cell r="N44">
            <v>-0.37676507815459903</v>
          </cell>
        </row>
        <row r="45">
          <cell r="G45">
            <v>3.8363463369041271</v>
          </cell>
          <cell r="H45">
            <v>5.6148445342027635</v>
          </cell>
          <cell r="J45">
            <v>3.9434460879878381</v>
          </cell>
          <cell r="K45">
            <v>4.6920502086398654</v>
          </cell>
          <cell r="M45">
            <v>0.10709975108371106</v>
          </cell>
          <cell r="N45">
            <v>1.7784981972986365</v>
          </cell>
        </row>
        <row r="46">
          <cell r="G46">
            <v>4.3487031701064227</v>
          </cell>
          <cell r="H46">
            <v>7.4431977553908437</v>
          </cell>
          <cell r="J46">
            <v>3.5410367174639221</v>
          </cell>
          <cell r="K46">
            <v>6.2529761902186864</v>
          </cell>
          <cell r="M46">
            <v>-0.80766645264250059</v>
          </cell>
          <cell r="N46">
            <v>3.094494585284421</v>
          </cell>
        </row>
        <row r="47">
          <cell r="G47">
            <v>-7.7809798260701543E-2</v>
          </cell>
          <cell r="H47">
            <v>3.3660589058036587E-2</v>
          </cell>
          <cell r="J47">
            <v>8.0993520532632746E-3</v>
          </cell>
          <cell r="K47">
            <v>-5.357142856744998E-2</v>
          </cell>
          <cell r="M47">
            <v>8.5909150313964816E-2</v>
          </cell>
          <cell r="N47">
            <v>0.11147038731873812</v>
          </cell>
        </row>
        <row r="48">
          <cell r="G48">
            <v>1.1430722892808787</v>
          </cell>
          <cell r="H48">
            <v>0.11807580174190813</v>
          </cell>
          <cell r="J48">
            <v>1.0617894217172572</v>
          </cell>
          <cell r="K48">
            <v>0.12828947368976509</v>
          </cell>
          <cell r="M48">
            <v>-8.1282867563621464E-2</v>
          </cell>
          <cell r="N48">
            <v>-1.0249964875389705</v>
          </cell>
        </row>
        <row r="49">
          <cell r="G49">
            <v>0.56024096391727496</v>
          </cell>
          <cell r="H49">
            <v>0.16618075800712995</v>
          </cell>
          <cell r="J49">
            <v>0.30993573905780969</v>
          </cell>
          <cell r="K49">
            <v>8.2236842097548432E-2</v>
          </cell>
          <cell r="M49">
            <v>-0.25030522485946527</v>
          </cell>
          <cell r="N49">
            <v>-0.39406020591014501</v>
          </cell>
        </row>
        <row r="50">
          <cell r="G50">
            <v>1.8182683162425277</v>
          </cell>
          <cell r="H50">
            <v>1.8385155472233214</v>
          </cell>
          <cell r="J50">
            <v>1.5983086676763751</v>
          </cell>
          <cell r="K50">
            <v>1.3581589961069587</v>
          </cell>
          <cell r="M50">
            <v>-0.21995964856615258</v>
          </cell>
          <cell r="N50">
            <v>2.0247230980793729E-2</v>
          </cell>
        </row>
        <row r="51">
          <cell r="G51">
            <v>2.4276879162088609</v>
          </cell>
          <cell r="H51">
            <v>3.2166499496115084</v>
          </cell>
          <cell r="J51">
            <v>2.001057081960381</v>
          </cell>
          <cell r="K51">
            <v>2.1389121333297649</v>
          </cell>
          <cell r="M51">
            <v>-0.42663083424847992</v>
          </cell>
          <cell r="N51">
            <v>0.78896203340264748</v>
          </cell>
        </row>
        <row r="52">
          <cell r="G52">
            <v>0.19201807235419346</v>
          </cell>
          <cell r="H52">
            <v>5.2478134107514729E-2</v>
          </cell>
          <cell r="J52">
            <v>0.18091942664222316</v>
          </cell>
          <cell r="K52">
            <v>1.9736842103411624E-2</v>
          </cell>
          <cell r="M52">
            <v>-1.1098645711970306E-2</v>
          </cell>
          <cell r="N52">
            <v>-0.13953993824667874</v>
          </cell>
        </row>
        <row r="53">
          <cell r="G53">
            <v>2.8012048195863746</v>
          </cell>
          <cell r="H53">
            <v>5.3002915461685109</v>
          </cell>
          <cell r="J53">
            <v>2.7701433513386786</v>
          </cell>
          <cell r="K53">
            <v>5.7598684216204337</v>
          </cell>
          <cell r="M53">
            <v>-3.1061468247695956E-2</v>
          </cell>
          <cell r="N53">
            <v>2.4990867265821364</v>
          </cell>
        </row>
        <row r="54">
          <cell r="G54">
            <v>4.2516650808002021</v>
          </cell>
          <cell r="H54">
            <v>7.4473420268456136</v>
          </cell>
          <cell r="J54">
            <v>4.1749471449905231</v>
          </cell>
          <cell r="K54">
            <v>5.9849372377168173</v>
          </cell>
          <cell r="M54">
            <v>-7.6717935809679005E-2</v>
          </cell>
          <cell r="N54">
            <v>3.1956769460454115</v>
          </cell>
        </row>
        <row r="55">
          <cell r="G55">
            <v>1.7665662646922144</v>
          </cell>
          <cell r="H55">
            <v>3.1268221571224974</v>
          </cell>
          <cell r="J55">
            <v>1.6164112701568927</v>
          </cell>
          <cell r="K55">
            <v>2.9342105259701698</v>
          </cell>
          <cell r="M55">
            <v>-0.15015499453532177</v>
          </cell>
          <cell r="N55">
            <v>1.360255892430283</v>
          </cell>
        </row>
        <row r="56">
          <cell r="G56">
            <v>0.49927953887417376</v>
          </cell>
          <cell r="H56">
            <v>0.23141654988649568</v>
          </cell>
          <cell r="J56">
            <v>0.71274298069756237</v>
          </cell>
          <cell r="K56">
            <v>0.30357142864436931</v>
          </cell>
          <cell r="M56">
            <v>0.21346344182338861</v>
          </cell>
          <cell r="N56">
            <v>-0.26786298898767807</v>
          </cell>
        </row>
        <row r="57">
          <cell r="G57">
            <v>3.1513554221856661</v>
          </cell>
          <cell r="H57">
            <v>5.2740524772907742</v>
          </cell>
          <cell r="J57">
            <v>2.5773603558663041</v>
          </cell>
          <cell r="K57">
            <v>4.6513157887207273</v>
          </cell>
          <cell r="M57">
            <v>-0.57399506631936204</v>
          </cell>
          <cell r="N57">
            <v>2.1226970551051081</v>
          </cell>
        </row>
        <row r="58">
          <cell r="G58">
            <v>1.393825301492164</v>
          </cell>
          <cell r="H58">
            <v>2.2827988338171963</v>
          </cell>
          <cell r="J58">
            <v>1.3598615918656189</v>
          </cell>
          <cell r="K58">
            <v>2.1578947371321782</v>
          </cell>
          <cell r="M58">
            <v>-3.3963709626545047E-2</v>
          </cell>
          <cell r="N58">
            <v>0.88897353232503229</v>
          </cell>
        </row>
        <row r="59">
          <cell r="G59">
            <v>2.1460843380052235</v>
          </cell>
          <cell r="H59">
            <v>0.33236151596749119</v>
          </cell>
          <cell r="J59">
            <v>1.6431043005798089</v>
          </cell>
          <cell r="K59">
            <v>0.21381578954157365</v>
          </cell>
          <cell r="M59">
            <v>-0.50298003742541453</v>
          </cell>
          <cell r="N59">
            <v>-1.8137228220377324</v>
          </cell>
        </row>
        <row r="60">
          <cell r="G60">
            <v>1.5492857141559078</v>
          </cell>
          <cell r="H60">
            <v>1.8692307691002525</v>
          </cell>
          <cell r="J60">
            <v>1.7327586213602435</v>
          </cell>
          <cell r="K60">
            <v>2.0867052022543708</v>
          </cell>
          <cell r="M60">
            <v>0.18347290720433573</v>
          </cell>
          <cell r="N60">
            <v>0.31994505494434478</v>
          </cell>
        </row>
        <row r="61">
          <cell r="G61">
            <v>1.0115273774353497</v>
          </cell>
          <cell r="H61">
            <v>0.1809256662094455</v>
          </cell>
          <cell r="J61">
            <v>1.2991360694297009</v>
          </cell>
          <cell r="K61">
            <v>0.38988095239974013</v>
          </cell>
          <cell r="M61">
            <v>0.28760869199435124</v>
          </cell>
          <cell r="N61">
            <v>-0.8306017112259042</v>
          </cell>
        </row>
        <row r="62">
          <cell r="G62">
            <v>3.565176023164331</v>
          </cell>
          <cell r="H62">
            <v>6.4332998992230168</v>
          </cell>
          <cell r="J62">
            <v>3.9418604641993986</v>
          </cell>
          <cell r="K62">
            <v>5.9472803340224596</v>
          </cell>
          <cell r="M62">
            <v>0.3766844410350676</v>
          </cell>
          <cell r="N62">
            <v>2.8681238760586858</v>
          </cell>
        </row>
        <row r="63">
          <cell r="G63">
            <v>0.70244956768912037</v>
          </cell>
          <cell r="H63">
            <v>0.55539971959259671</v>
          </cell>
          <cell r="J63">
            <v>0.83747300231313937</v>
          </cell>
          <cell r="K63">
            <v>0.7142857142326664</v>
          </cell>
          <cell r="M63">
            <v>0.135023434624019</v>
          </cell>
          <cell r="N63">
            <v>-0.14704984809652366</v>
          </cell>
        </row>
        <row r="64">
          <cell r="G64">
            <v>0.11887608073385879</v>
          </cell>
          <cell r="H64">
            <v>0.13884992986440092</v>
          </cell>
          <cell r="J64">
            <v>0.19600431969399509</v>
          </cell>
          <cell r="K64">
            <v>0.22916666666556149</v>
          </cell>
          <cell r="M64">
            <v>7.7128238960136306E-2</v>
          </cell>
          <cell r="N64">
            <v>1.9973849130542135E-2</v>
          </cell>
        </row>
        <row r="65">
          <cell r="G65">
            <v>1.4386298762436522</v>
          </cell>
          <cell r="H65">
            <v>2.2357071221815001</v>
          </cell>
          <cell r="J65">
            <v>1.6157505285013425</v>
          </cell>
          <cell r="K65">
            <v>2.239330543628852</v>
          </cell>
          <cell r="M65">
            <v>0.17712065225769025</v>
          </cell>
          <cell r="N65">
            <v>0.7970772459378479</v>
          </cell>
        </row>
        <row r="66">
          <cell r="G66">
            <v>0.655120481943538</v>
          </cell>
          <cell r="H66">
            <v>1.0758017493911267</v>
          </cell>
          <cell r="J66">
            <v>1.1003460211289178</v>
          </cell>
          <cell r="K66">
            <v>2.0657894728571931</v>
          </cell>
          <cell r="M66">
            <v>0.44522553918537977</v>
          </cell>
          <cell r="N66">
            <v>0.42068126744758871</v>
          </cell>
        </row>
        <row r="67">
          <cell r="G67">
            <v>1.5799238818439445</v>
          </cell>
          <cell r="H67">
            <v>1.4232698094891265</v>
          </cell>
          <cell r="J67">
            <v>1.4318181817603728</v>
          </cell>
          <cell r="K67">
            <v>1.0945606694410139</v>
          </cell>
          <cell r="M67">
            <v>-0.14810570008357171</v>
          </cell>
          <cell r="N67">
            <v>-0.15665407235481799</v>
          </cell>
        </row>
        <row r="68">
          <cell r="G68">
            <v>1.2192857141581994</v>
          </cell>
          <cell r="H68">
            <v>0.40384615380462585</v>
          </cell>
          <cell r="J68">
            <v>0.40409482767003041</v>
          </cell>
          <cell r="K68">
            <v>7.5144508665100779E-2</v>
          </cell>
          <cell r="M68">
            <v>-0.81519088648816895</v>
          </cell>
          <cell r="N68">
            <v>-0.81543956035357357</v>
          </cell>
        </row>
        <row r="69">
          <cell r="G69">
            <v>1.7700000003002081</v>
          </cell>
          <cell r="H69">
            <v>1.246153845964004</v>
          </cell>
          <cell r="J69">
            <v>1.685883621549312</v>
          </cell>
          <cell r="K69">
            <v>1.1098265897007873</v>
          </cell>
          <cell r="M69">
            <v>-8.4116378750896059E-2</v>
          </cell>
          <cell r="N69">
            <v>-0.52384615433620407</v>
          </cell>
        </row>
        <row r="70">
          <cell r="G70">
            <v>4.1335714279921278</v>
          </cell>
          <cell r="H70">
            <v>0.85384615388174934</v>
          </cell>
          <cell r="J70">
            <v>2.560344828048168</v>
          </cell>
          <cell r="K70">
            <v>0.27745664740974241</v>
          </cell>
          <cell r="M70">
            <v>-1.5732265999439599</v>
          </cell>
          <cell r="N70">
            <v>-3.2797252741103784</v>
          </cell>
        </row>
        <row r="71">
          <cell r="G71">
            <v>2.1042857137353868</v>
          </cell>
          <cell r="H71">
            <v>0.58269230772493685</v>
          </cell>
          <cell r="J71">
            <v>1.8556034488682152</v>
          </cell>
          <cell r="K71">
            <v>0.15606936415059391</v>
          </cell>
          <cell r="M71">
            <v>-0.2486822648671716</v>
          </cell>
          <cell r="N71">
            <v>-1.5215934060104499</v>
          </cell>
        </row>
        <row r="72">
          <cell r="G72">
            <v>-6.4285714280803569E-3</v>
          </cell>
          <cell r="H72">
            <v>7.4999999992287666E-2</v>
          </cell>
          <cell r="J72">
            <v>-1.6163793106801216E-2</v>
          </cell>
          <cell r="K72">
            <v>-4.0462427742746568E-2</v>
          </cell>
          <cell r="M72">
            <v>-9.7352216787208595E-3</v>
          </cell>
          <cell r="N72">
            <v>8.1428571420368023E-2</v>
          </cell>
        </row>
        <row r="73">
          <cell r="G73">
            <v>2.0957142857146129</v>
          </cell>
          <cell r="H73">
            <v>1.6500000000771233</v>
          </cell>
          <cell r="J73">
            <v>1.2607758626762207</v>
          </cell>
          <cell r="K73">
            <v>0.73410404622073944</v>
          </cell>
          <cell r="M73">
            <v>-0.83493842303839227</v>
          </cell>
          <cell r="N73">
            <v>-0.4457142856374896</v>
          </cell>
        </row>
        <row r="74">
          <cell r="G74">
            <v>0.79285714279657737</v>
          </cell>
          <cell r="H74">
            <v>0.76153846164524786</v>
          </cell>
          <cell r="J74">
            <v>0.69019396566905511</v>
          </cell>
          <cell r="K74">
            <v>0.4393063582880023</v>
          </cell>
          <cell r="M74">
            <v>-0.10266317712752226</v>
          </cell>
          <cell r="N74">
            <v>-3.1318681151329519E-2</v>
          </cell>
        </row>
        <row r="75">
          <cell r="G75">
            <v>2.6788772595830652</v>
          </cell>
          <cell r="H75">
            <v>4.8866599798446035</v>
          </cell>
          <cell r="J75">
            <v>3.1300211413254964</v>
          </cell>
          <cell r="K75">
            <v>4.797489539789507</v>
          </cell>
          <cell r="M75">
            <v>0.45114388174243114</v>
          </cell>
          <cell r="N75">
            <v>2.2077827202615383</v>
          </cell>
        </row>
        <row r="76">
          <cell r="G76">
            <v>1.8439581349569325</v>
          </cell>
          <cell r="H76">
            <v>3.4573721167404021</v>
          </cell>
          <cell r="J76">
            <v>2.2817124730132203</v>
          </cell>
          <cell r="K76">
            <v>3.3564853550180014</v>
          </cell>
          <cell r="M76">
            <v>0.43775433805628783</v>
          </cell>
          <cell r="N76">
            <v>1.6134139817834696</v>
          </cell>
        </row>
        <row r="77">
          <cell r="G77">
            <v>2.5846812561039245</v>
          </cell>
          <cell r="H77">
            <v>4.6970912734317238</v>
          </cell>
          <cell r="J77">
            <v>3.3837209296705995</v>
          </cell>
          <cell r="K77">
            <v>5.2016736400687344</v>
          </cell>
          <cell r="M77">
            <v>0.79903967356667494</v>
          </cell>
          <cell r="N77">
            <v>2.1124100173277993</v>
          </cell>
        </row>
        <row r="78">
          <cell r="G78">
            <v>4.093244529390307</v>
          </cell>
          <cell r="H78">
            <v>6.836509528761666</v>
          </cell>
          <cell r="J78">
            <v>4.0211416485341687</v>
          </cell>
          <cell r="K78">
            <v>5.7514644342748387</v>
          </cell>
          <cell r="M78">
            <v>-7.2102880856138363E-2</v>
          </cell>
          <cell r="N78">
            <v>2.7432649993713589</v>
          </cell>
        </row>
        <row r="79">
          <cell r="G79">
            <v>2.8058991439297425</v>
          </cell>
          <cell r="H79">
            <v>5.5757271810386975</v>
          </cell>
          <cell r="J79">
            <v>3.2727272721106417</v>
          </cell>
          <cell r="K79">
            <v>4.9029288695967495</v>
          </cell>
          <cell r="M79">
            <v>0.46682812818089925</v>
          </cell>
          <cell r="N79">
            <v>2.769828037108955</v>
          </cell>
        </row>
        <row r="80">
          <cell r="G80">
            <v>1.1931493812182614</v>
          </cell>
          <cell r="H80">
            <v>1.9558676034975331</v>
          </cell>
          <cell r="J80">
            <v>1.5983086676763751</v>
          </cell>
          <cell r="K80">
            <v>2.3322175726521084</v>
          </cell>
          <cell r="M80">
            <v>0.40515928645811372</v>
          </cell>
          <cell r="N80">
            <v>0.76271822227927166</v>
          </cell>
        </row>
        <row r="81">
          <cell r="G81">
            <v>2.2136060897730125</v>
          </cell>
          <cell r="H81">
            <v>4.1915747240700396</v>
          </cell>
          <cell r="J81">
            <v>2.540169132723642</v>
          </cell>
          <cell r="K81">
            <v>4.06192468619449</v>
          </cell>
          <cell r="M81">
            <v>0.32656304295062943</v>
          </cell>
          <cell r="N81">
            <v>1.9779686342970271</v>
          </cell>
        </row>
        <row r="82">
          <cell r="G82">
            <v>1.1574690773210614</v>
          </cell>
          <cell r="H82">
            <v>1.9528585762072976</v>
          </cell>
          <cell r="J82">
            <v>1.7869978857826636</v>
          </cell>
          <cell r="K82">
            <v>2.751464435482998</v>
          </cell>
          <cell r="M82">
            <v>0.6295288084616022</v>
          </cell>
          <cell r="N82">
            <v>0.79538949888623622</v>
          </cell>
        </row>
        <row r="83">
          <cell r="G83">
            <v>3.5266412939479812</v>
          </cell>
          <cell r="H83">
            <v>6.7703109332034686</v>
          </cell>
          <cell r="J83">
            <v>3.3964059191302476</v>
          </cell>
          <cell r="K83">
            <v>5.4075313801750635</v>
          </cell>
          <cell r="M83">
            <v>-0.13023537481773362</v>
          </cell>
          <cell r="N83">
            <v>3.2436696392554873</v>
          </cell>
        </row>
        <row r="84">
          <cell r="G84">
            <v>1.5142721216351962</v>
          </cell>
          <cell r="H84">
            <v>2.4583751255689821</v>
          </cell>
          <cell r="J84">
            <v>1.4080338266295152</v>
          </cell>
          <cell r="K84">
            <v>2.1615062758148595</v>
          </cell>
          <cell r="M84">
            <v>-0.10623829500568105</v>
          </cell>
          <cell r="N84">
            <v>0.94410300393378588</v>
          </cell>
        </row>
        <row r="85">
          <cell r="G85">
            <v>4.1503330159310918</v>
          </cell>
          <cell r="H85">
            <v>6.9418254758749365</v>
          </cell>
          <cell r="J85">
            <v>3.5533826631634806</v>
          </cell>
          <cell r="K85">
            <v>5.1740585767330858</v>
          </cell>
          <cell r="M85">
            <v>-0.59695035276761121</v>
          </cell>
          <cell r="N85">
            <v>2.7914924599438447</v>
          </cell>
        </row>
        <row r="86">
          <cell r="G86">
            <v>3.9533777353048469</v>
          </cell>
          <cell r="H86">
            <v>6.8786359076069736</v>
          </cell>
          <cell r="J86">
            <v>4.2193446076753593</v>
          </cell>
          <cell r="K86">
            <v>5.8443514646404937</v>
          </cell>
          <cell r="M86">
            <v>0.26596687237051242</v>
          </cell>
          <cell r="N86">
            <v>2.9252581723021267</v>
          </cell>
        </row>
        <row r="87">
          <cell r="G87">
            <v>4.093244529390307</v>
          </cell>
          <cell r="H87">
            <v>6.7793380134651819</v>
          </cell>
          <cell r="J87">
            <v>3.9149048614916619</v>
          </cell>
          <cell r="K87">
            <v>5.5355648538097997</v>
          </cell>
          <cell r="M87">
            <v>-0.17833966789864508</v>
          </cell>
          <cell r="N87">
            <v>2.6860934840748749</v>
          </cell>
        </row>
        <row r="88">
          <cell r="G88">
            <v>2.514747859061194</v>
          </cell>
          <cell r="H88">
            <v>3.5235707122986004</v>
          </cell>
          <cell r="J88">
            <v>2.6289640589411816</v>
          </cell>
          <cell r="K88">
            <v>3.1054393299414822</v>
          </cell>
          <cell r="M88">
            <v>0.11421619987998755</v>
          </cell>
          <cell r="N88">
            <v>1.0088228532374064</v>
          </cell>
        </row>
        <row r="89">
          <cell r="G89">
            <v>1.757204610362564</v>
          </cell>
          <cell r="H89">
            <v>1.619915848530505</v>
          </cell>
          <cell r="J89">
            <v>1.4935205183407587</v>
          </cell>
          <cell r="K89">
            <v>1.5119047618561348</v>
          </cell>
          <cell r="M89">
            <v>-0.26368409202180532</v>
          </cell>
          <cell r="N89">
            <v>-0.13728876183205907</v>
          </cell>
        </row>
        <row r="90">
          <cell r="G90">
            <v>1.3076368870322808</v>
          </cell>
          <cell r="H90">
            <v>1.3842917251692466</v>
          </cell>
          <cell r="J90">
            <v>0.96544276506150029</v>
          </cell>
          <cell r="K90">
            <v>0.88392857137883907</v>
          </cell>
          <cell r="M90">
            <v>-0.34219412197078047</v>
          </cell>
          <cell r="N90">
            <v>7.665483813696583E-2</v>
          </cell>
        </row>
        <row r="91">
          <cell r="G91">
            <v>3.8742857140355951</v>
          </cell>
          <cell r="H91">
            <v>3.4384615395887264</v>
          </cell>
          <cell r="J91">
            <v>3.0889008630813675</v>
          </cell>
          <cell r="K91">
            <v>2.8439306358184977</v>
          </cell>
          <cell r="M91">
            <v>-0.78538485095422761</v>
          </cell>
          <cell r="N91">
            <v>-0.43582417444686872</v>
          </cell>
        </row>
        <row r="92">
          <cell r="G92">
            <v>1.6512968301247251</v>
          </cell>
          <cell r="H92">
            <v>2.3688639553868027</v>
          </cell>
          <cell r="J92">
            <v>1.7267818580734453</v>
          </cell>
          <cell r="K92">
            <v>2.6488095231353741</v>
          </cell>
          <cell r="M92">
            <v>7.5485027948720251E-2</v>
          </cell>
          <cell r="N92">
            <v>0.71756712526207767</v>
          </cell>
        </row>
        <row r="93">
          <cell r="G93">
            <v>4.0285714287220236</v>
          </cell>
          <cell r="H93">
            <v>3.4615384611825076E-2</v>
          </cell>
          <cell r="J93">
            <v>0.81465517260006759</v>
          </cell>
          <cell r="K93">
            <v>2.8901734105052715E-2</v>
          </cell>
          <cell r="M93">
            <v>-3.2139162561219559</v>
          </cell>
          <cell r="N93">
            <v>-3.9939560441101984</v>
          </cell>
        </row>
        <row r="94">
          <cell r="G94">
            <v>0.28915662656132818</v>
          </cell>
          <cell r="H94">
            <v>6.122448979210051E-2</v>
          </cell>
          <cell r="J94">
            <v>0.20019772618946066</v>
          </cell>
          <cell r="K94">
            <v>-8.2236842097548432E-2</v>
          </cell>
          <cell r="M94">
            <v>-8.8958900371867516E-2</v>
          </cell>
          <cell r="N94">
            <v>-0.22793213676922766</v>
          </cell>
        </row>
        <row r="95">
          <cell r="G95">
            <v>0</v>
          </cell>
          <cell r="H95">
            <v>5.4698457219309458E-2</v>
          </cell>
          <cell r="J95">
            <v>4.3736501082944308E-2</v>
          </cell>
          <cell r="K95">
            <v>-6.8452380947297206E-2</v>
          </cell>
          <cell r="M95">
            <v>4.3736501082944308E-2</v>
          </cell>
          <cell r="N95">
            <v>5.4698457219309458E-2</v>
          </cell>
        </row>
        <row r="96">
          <cell r="G96">
            <v>5.4574927949631409</v>
          </cell>
          <cell r="H96">
            <v>9.5890603085156414</v>
          </cell>
          <cell r="J96">
            <v>4.2845572355881352</v>
          </cell>
          <cell r="K96">
            <v>7.4553571433378885</v>
          </cell>
          <cell r="M96">
            <v>-1.1729355593750057</v>
          </cell>
          <cell r="N96">
            <v>4.1315675135525005</v>
          </cell>
        </row>
        <row r="97">
          <cell r="G97">
            <v>1.9134036146369329</v>
          </cell>
          <cell r="H97">
            <v>3.3542274043605032</v>
          </cell>
          <cell r="J97">
            <v>1.7528423131309721</v>
          </cell>
          <cell r="K97">
            <v>2.8519736834328828</v>
          </cell>
          <cell r="M97">
            <v>-0.16056130150596082</v>
          </cell>
          <cell r="N97">
            <v>1.4408237897235703</v>
          </cell>
        </row>
        <row r="98">
          <cell r="G98">
            <v>2.3256484145422798</v>
          </cell>
          <cell r="H98">
            <v>4.0266479669900788</v>
          </cell>
          <cell r="J98">
            <v>3.1360691152771576</v>
          </cell>
          <cell r="K98">
            <v>5.4196428579021045</v>
          </cell>
          <cell r="M98">
            <v>0.81042070073487782</v>
          </cell>
          <cell r="N98">
            <v>1.700999552447799</v>
          </cell>
        </row>
        <row r="99">
          <cell r="G99">
            <v>1.8436599419944912</v>
          </cell>
          <cell r="H99">
            <v>2.280504909716925</v>
          </cell>
          <cell r="J99">
            <v>1.046436285152381</v>
          </cell>
          <cell r="K99">
            <v>1.297619047649992</v>
          </cell>
          <cell r="M99">
            <v>-0.79722365684211027</v>
          </cell>
          <cell r="N99">
            <v>0.43684496772243375</v>
          </cell>
        </row>
        <row r="100">
          <cell r="G100">
            <v>1.1817316837574721</v>
          </cell>
          <cell r="H100">
            <v>1.9919759277623703</v>
          </cell>
          <cell r="J100">
            <v>1.1353065536710059</v>
          </cell>
          <cell r="K100">
            <v>1.7246861926918282</v>
          </cell>
          <cell r="M100">
            <v>-4.6425130086466204E-2</v>
          </cell>
          <cell r="N100">
            <v>0.81024424400489825</v>
          </cell>
        </row>
        <row r="101">
          <cell r="G101">
            <v>1.5028544241744066</v>
          </cell>
          <cell r="H101">
            <v>2.1183550659072883</v>
          </cell>
          <cell r="J101">
            <v>1.0322410142053777</v>
          </cell>
          <cell r="K101">
            <v>1.3581589961069587</v>
          </cell>
          <cell r="M101">
            <v>-0.4706134099690289</v>
          </cell>
          <cell r="N101">
            <v>0.61550064173288166</v>
          </cell>
        </row>
        <row r="102">
          <cell r="G102">
            <v>0.71385542180062977</v>
          </cell>
          <cell r="H102">
            <v>0.72157434409524923</v>
          </cell>
          <cell r="J102">
            <v>0.39742956009208696</v>
          </cell>
          <cell r="K102">
            <v>0.24999999994136815</v>
          </cell>
          <cell r="M102">
            <v>-0.31642586170854281</v>
          </cell>
          <cell r="N102">
            <v>7.7189222946194569E-3</v>
          </cell>
        </row>
        <row r="103">
          <cell r="G103">
            <v>3.0413891530091757</v>
          </cell>
          <cell r="H103">
            <v>5.2387161486672387</v>
          </cell>
          <cell r="J103">
            <v>3.6738900626062074</v>
          </cell>
          <cell r="K103">
            <v>5.1941422587929029</v>
          </cell>
          <cell r="M103">
            <v>0.63250090959703176</v>
          </cell>
          <cell r="N103">
            <v>2.197326995658063</v>
          </cell>
        </row>
        <row r="104">
          <cell r="G104">
            <v>0.87876506034675106</v>
          </cell>
          <cell r="H104">
            <v>0.28862973754456228</v>
          </cell>
          <cell r="J104">
            <v>0.61245674747783008</v>
          </cell>
          <cell r="K104">
            <v>0.12171052630437167</v>
          </cell>
          <cell r="M104">
            <v>-0.26630831286892098</v>
          </cell>
          <cell r="N104">
            <v>-0.59013532280218883</v>
          </cell>
        </row>
        <row r="105">
          <cell r="G105">
            <v>2.8092857145638241</v>
          </cell>
          <cell r="H105">
            <v>2.4807692308226241</v>
          </cell>
          <cell r="J105">
            <v>2.4568965527523736</v>
          </cell>
          <cell r="K105">
            <v>1.9306358380728683</v>
          </cell>
          <cell r="M105">
            <v>-0.35238916181145052</v>
          </cell>
          <cell r="N105">
            <v>-0.32851648374120002</v>
          </cell>
        </row>
        <row r="106">
          <cell r="G106">
            <v>0.16928571423840771</v>
          </cell>
          <cell r="H106">
            <v>-7.4999999992287666E-2</v>
          </cell>
          <cell r="J106">
            <v>-1.7780172417481338E-2</v>
          </cell>
          <cell r="K106">
            <v>7.5144508665100779E-2</v>
          </cell>
          <cell r="M106">
            <v>-0.18706588665588905</v>
          </cell>
          <cell r="N106">
            <v>-0.24428571423069539</v>
          </cell>
        </row>
        <row r="107">
          <cell r="G107">
            <v>5.0896084337250258</v>
          </cell>
          <cell r="H107">
            <v>8.5583090383259517</v>
          </cell>
          <cell r="J107">
            <v>3.3662876916354021</v>
          </cell>
          <cell r="K107">
            <v>6.6085526312580143</v>
          </cell>
          <cell r="M107">
            <v>-1.7233207420896237</v>
          </cell>
          <cell r="N107">
            <v>3.4687006046009259</v>
          </cell>
        </row>
        <row r="108">
          <cell r="G108">
            <v>2.4391056136696503</v>
          </cell>
          <cell r="H108">
            <v>4.6308926778735264</v>
          </cell>
          <cell r="J108">
            <v>3.1474630013025959</v>
          </cell>
          <cell r="K108">
            <v>4.8778242680287764</v>
          </cell>
          <cell r="M108">
            <v>0.70835738763294565</v>
          </cell>
          <cell r="N108">
            <v>2.1917870642038761</v>
          </cell>
        </row>
        <row r="109">
          <cell r="G109">
            <v>2.3705994289049142</v>
          </cell>
          <cell r="H109">
            <v>4.1675025073571508</v>
          </cell>
          <cell r="J109">
            <v>2.5179704013812239</v>
          </cell>
          <cell r="K109">
            <v>3.871129707297424</v>
          </cell>
          <cell r="M109">
            <v>0.1473709724763097</v>
          </cell>
          <cell r="N109">
            <v>1.7969030784522366</v>
          </cell>
        </row>
        <row r="110">
          <cell r="G110">
            <v>1.1549999999919791</v>
          </cell>
          <cell r="H110">
            <v>1.9730769230591256</v>
          </cell>
          <cell r="J110">
            <v>1.0021551722759499</v>
          </cell>
          <cell r="K110">
            <v>1.7514450865479787</v>
          </cell>
          <cell r="M110">
            <v>-0.15284482771602925</v>
          </cell>
          <cell r="N110">
            <v>0.81807692306714652</v>
          </cell>
        </row>
        <row r="111">
          <cell r="G111">
            <v>2.0851569931483414</v>
          </cell>
          <cell r="H111">
            <v>3.6288866594118705</v>
          </cell>
          <cell r="J111">
            <v>2.3308668070633751</v>
          </cell>
          <cell r="K111">
            <v>3.5020920502872777</v>
          </cell>
          <cell r="M111">
            <v>0.24570981391503377</v>
          </cell>
          <cell r="N111">
            <v>1.5437296662635291</v>
          </cell>
        </row>
        <row r="112">
          <cell r="G112">
            <v>2.7773548998961881</v>
          </cell>
          <cell r="H112">
            <v>4.3149448349247219</v>
          </cell>
          <cell r="J112">
            <v>3.0047568705174506</v>
          </cell>
          <cell r="K112">
            <v>4.1874476980615505</v>
          </cell>
          <cell r="M112">
            <v>0.22740197062126244</v>
          </cell>
          <cell r="N112">
            <v>1.5375899350285338</v>
          </cell>
        </row>
        <row r="113">
          <cell r="G113">
            <v>2.9400570881400654</v>
          </cell>
          <cell r="H113">
            <v>2.1454363083014196</v>
          </cell>
          <cell r="J113">
            <v>2.923890063242109</v>
          </cell>
          <cell r="K113">
            <v>1.5539748958545792</v>
          </cell>
          <cell r="M113">
            <v>-1.6167024897956406E-2</v>
          </cell>
          <cell r="N113">
            <v>-0.79462077983864576</v>
          </cell>
        </row>
        <row r="114">
          <cell r="G114">
            <v>1.6826831589910489</v>
          </cell>
          <cell r="H114">
            <v>2.9007021066627039</v>
          </cell>
          <cell r="J114">
            <v>1.8202959827962906</v>
          </cell>
          <cell r="K114">
            <v>2.6560669460344646</v>
          </cell>
          <cell r="M114">
            <v>0.13761282380524165</v>
          </cell>
          <cell r="N114">
            <v>1.218018947671655</v>
          </cell>
        </row>
        <row r="115">
          <cell r="G115">
            <v>0.59785714289168157</v>
          </cell>
          <cell r="H115">
            <v>0.6692307691002527</v>
          </cell>
          <cell r="J115">
            <v>0.66756465538867849</v>
          </cell>
          <cell r="K115">
            <v>0.51445086692219422</v>
          </cell>
          <cell r="M115">
            <v>6.9707512496996915E-2</v>
          </cell>
          <cell r="N115">
            <v>7.1373626208571128E-2</v>
          </cell>
        </row>
        <row r="116">
          <cell r="G116">
            <v>0.21857142862348214</v>
          </cell>
          <cell r="H116">
            <v>-4.6153846149100099E-2</v>
          </cell>
          <cell r="J116">
            <v>4.8491379320403649E-2</v>
          </cell>
          <cell r="K116">
            <v>2.3121387284660348E-2</v>
          </cell>
          <cell r="M116">
            <v>-0.17008004930307849</v>
          </cell>
          <cell r="N116">
            <v>-0.26472527477258223</v>
          </cell>
        </row>
        <row r="117">
          <cell r="G117">
            <v>1.8468125595129203</v>
          </cell>
          <cell r="H117">
            <v>2.3590772314271891</v>
          </cell>
          <cell r="J117">
            <v>2.1247357289799873</v>
          </cell>
          <cell r="K117">
            <v>2.3949790792568377</v>
          </cell>
          <cell r="M117">
            <v>0.27792316946706697</v>
          </cell>
          <cell r="N117">
            <v>0.51226467191426872</v>
          </cell>
        </row>
        <row r="118">
          <cell r="G118">
            <v>1.7530120480901676</v>
          </cell>
          <cell r="H118">
            <v>2.4358600591159005</v>
          </cell>
          <cell r="J118">
            <v>1.4532871975528612</v>
          </cell>
          <cell r="K118">
            <v>1.644736842126864</v>
          </cell>
          <cell r="M118">
            <v>-0.29972485053730646</v>
          </cell>
          <cell r="N118">
            <v>0.68284801102573289</v>
          </cell>
        </row>
        <row r="119">
          <cell r="G119">
            <v>2.1483433730989341</v>
          </cell>
          <cell r="H119">
            <v>2.3440233227206915</v>
          </cell>
          <cell r="J119">
            <v>1.3895205139409981</v>
          </cell>
          <cell r="K119">
            <v>1.2203947367803873</v>
          </cell>
          <cell r="M119">
            <v>-0.75882285915793601</v>
          </cell>
          <cell r="N119">
            <v>0.19567994962175739</v>
          </cell>
        </row>
        <row r="120">
          <cell r="G120">
            <v>0.46987951813195933</v>
          </cell>
          <cell r="H120">
            <v>3.0612244896050255E-2</v>
          </cell>
          <cell r="J120">
            <v>0.34700939200886755</v>
          </cell>
          <cell r="K120">
            <v>-9.868421051705812E-3</v>
          </cell>
          <cell r="M120">
            <v>-0.12287012612309178</v>
          </cell>
          <cell r="N120">
            <v>-0.43926727323590908</v>
          </cell>
        </row>
        <row r="121">
          <cell r="G121">
            <v>1.6626506020632608</v>
          </cell>
          <cell r="H121">
            <v>0.25364431494652523</v>
          </cell>
          <cell r="J121">
            <v>0.80968858130115995</v>
          </cell>
          <cell r="K121">
            <v>0.10855263156876392</v>
          </cell>
          <cell r="M121">
            <v>-0.85296202076210081</v>
          </cell>
          <cell r="N121">
            <v>-1.4090062871167355</v>
          </cell>
        </row>
        <row r="122">
          <cell r="G122">
            <v>0.32999999999770829</v>
          </cell>
          <cell r="H122">
            <v>-6.9230769223650152E-2</v>
          </cell>
          <cell r="J122">
            <v>0.42834051737344797</v>
          </cell>
          <cell r="K122">
            <v>-5.2023121383531302E-2</v>
          </cell>
          <cell r="M122">
            <v>9.8340517375739678E-2</v>
          </cell>
          <cell r="N122">
            <v>-0.39923076922135847</v>
          </cell>
        </row>
        <row r="123">
          <cell r="G123">
            <v>0.94481446240004485</v>
          </cell>
          <cell r="H123">
            <v>1.6609829483623892</v>
          </cell>
          <cell r="J123">
            <v>0.98467230394366279</v>
          </cell>
          <cell r="K123">
            <v>1.5037656900338359</v>
          </cell>
          <cell r="M123">
            <v>3.9857841543617933E-2</v>
          </cell>
          <cell r="N123">
            <v>0.71616848596234439</v>
          </cell>
        </row>
        <row r="124">
          <cell r="G124">
            <v>2.7145575642434272</v>
          </cell>
          <cell r="H124">
            <v>2.7291875623822426</v>
          </cell>
          <cell r="J124">
            <v>2.6051797038103239</v>
          </cell>
          <cell r="K124">
            <v>2.3096234315094128</v>
          </cell>
          <cell r="M124">
            <v>-0.10937786043310327</v>
          </cell>
          <cell r="N124">
            <v>1.4629998138815381E-2</v>
          </cell>
        </row>
        <row r="125">
          <cell r="G125">
            <v>1.8149999999873958</v>
          </cell>
          <cell r="H125">
            <v>0.6576923076863751</v>
          </cell>
          <cell r="J125">
            <v>1.4014008621090146</v>
          </cell>
          <cell r="K125">
            <v>0.24277456648738824</v>
          </cell>
          <cell r="M125">
            <v>-0.41359913787838121</v>
          </cell>
          <cell r="N125">
            <v>-1.1573076923010208</v>
          </cell>
        </row>
        <row r="126">
          <cell r="G126">
            <v>1.8596574692517034</v>
          </cell>
          <cell r="H126">
            <v>2.9819458370630847</v>
          </cell>
          <cell r="J126">
            <v>1.9455602536043364</v>
          </cell>
          <cell r="K126">
            <v>2.8594142257155175</v>
          </cell>
          <cell r="M126">
            <v>8.5902784352632988E-2</v>
          </cell>
          <cell r="N126">
            <v>1.1222883678113813</v>
          </cell>
        </row>
        <row r="127">
          <cell r="G127">
            <v>0.53357142861087792</v>
          </cell>
          <cell r="H127">
            <v>0.67499999996143834</v>
          </cell>
          <cell r="J127">
            <v>0.73545258640267108</v>
          </cell>
          <cell r="K127">
            <v>0.57803468203923669</v>
          </cell>
          <cell r="M127">
            <v>0.20188115779179316</v>
          </cell>
          <cell r="N127">
            <v>0.14142857135056042</v>
          </cell>
        </row>
        <row r="128">
          <cell r="G128">
            <v>1.2557142858246129</v>
          </cell>
          <cell r="H128">
            <v>0.29423076923136249</v>
          </cell>
          <cell r="J128">
            <v>1.1185344829560717</v>
          </cell>
          <cell r="K128">
            <v>8.0924855485493136E-2</v>
          </cell>
          <cell r="M128">
            <v>-0.13717980286854115</v>
          </cell>
          <cell r="N128">
            <v>-0.96148351659325038</v>
          </cell>
        </row>
        <row r="129">
          <cell r="G129">
            <v>1.2873453854605645</v>
          </cell>
          <cell r="H129">
            <v>2.0762286854529863</v>
          </cell>
          <cell r="J129">
            <v>0.98308668015522316</v>
          </cell>
          <cell r="K129">
            <v>1.3882845185254853</v>
          </cell>
          <cell r="M129">
            <v>-0.30425870530534138</v>
          </cell>
          <cell r="N129">
            <v>0.78888329999242179</v>
          </cell>
        </row>
        <row r="130">
          <cell r="G130">
            <v>1.4771646054600023</v>
          </cell>
          <cell r="H130">
            <v>2.4373119361463278</v>
          </cell>
          <cell r="J130">
            <v>1.7441860460383991</v>
          </cell>
          <cell r="K130">
            <v>2.2769874473232101</v>
          </cell>
          <cell r="M130">
            <v>0.26702144057839683</v>
          </cell>
          <cell r="N130">
            <v>0.96014733068632552</v>
          </cell>
        </row>
        <row r="131">
          <cell r="G131">
            <v>2.5304471933559656</v>
          </cell>
          <cell r="H131">
            <v>4.2036108332309814</v>
          </cell>
          <cell r="J131">
            <v>2.6289640589411816</v>
          </cell>
          <cell r="K131">
            <v>3.7506276149385189</v>
          </cell>
          <cell r="M131">
            <v>9.8516865585215996E-2</v>
          </cell>
          <cell r="N131">
            <v>1.6731636398750158</v>
          </cell>
        </row>
        <row r="132">
          <cell r="G132">
            <v>0.94714285713925594</v>
          </cell>
          <cell r="H132">
            <v>1.3557692307840623</v>
          </cell>
          <cell r="J132">
            <v>1.4207974143211919</v>
          </cell>
          <cell r="K132">
            <v>2.3294797688963031</v>
          </cell>
          <cell r="M132">
            <v>0.47365455718193594</v>
          </cell>
          <cell r="N132">
            <v>0.40862637364480636</v>
          </cell>
        </row>
        <row r="133">
          <cell r="G133">
            <v>1.5942857138430953</v>
          </cell>
          <cell r="H133">
            <v>1.4076923076092518</v>
          </cell>
          <cell r="J133">
            <v>1.3690732762411377</v>
          </cell>
          <cell r="K133">
            <v>1.7109826590834112</v>
          </cell>
          <cell r="M133">
            <v>-0.22521243760195753</v>
          </cell>
          <cell r="N133">
            <v>-0.18659340623384346</v>
          </cell>
        </row>
        <row r="134">
          <cell r="G134">
            <v>2.2478591813922186</v>
          </cell>
          <cell r="H134">
            <v>3.0330992977790991</v>
          </cell>
          <cell r="J134">
            <v>2.9746300202328348</v>
          </cell>
          <cell r="K134">
            <v>3.4393305436825479</v>
          </cell>
          <cell r="M134">
            <v>0.72677083884061622</v>
          </cell>
          <cell r="N134">
            <v>0.78524011638688052</v>
          </cell>
        </row>
        <row r="135">
          <cell r="G135">
            <v>1.8739295905053188</v>
          </cell>
          <cell r="H135">
            <v>3.2076228693497959</v>
          </cell>
          <cell r="J135">
            <v>3.2156448199661569</v>
          </cell>
          <cell r="K135">
            <v>4.5640167363475284</v>
          </cell>
          <cell r="M135">
            <v>1.3417152294608381</v>
          </cell>
          <cell r="N135">
            <v>1.3336932788444771</v>
          </cell>
        </row>
        <row r="136">
          <cell r="G136">
            <v>0.70504281633399746</v>
          </cell>
          <cell r="H136">
            <v>1.2427281846251541</v>
          </cell>
          <cell r="J136">
            <v>0.8594080339834852</v>
          </cell>
          <cell r="K136">
            <v>1.1799163179938785</v>
          </cell>
          <cell r="M136">
            <v>0.15436521764948774</v>
          </cell>
          <cell r="N136">
            <v>0.53768536829115665</v>
          </cell>
        </row>
        <row r="137">
          <cell r="G137">
            <v>2.240723120765411</v>
          </cell>
          <cell r="H137">
            <v>4.0651955875341148</v>
          </cell>
          <cell r="J137">
            <v>3.3329809718320051</v>
          </cell>
          <cell r="K137">
            <v>4.8100418405734926</v>
          </cell>
          <cell r="M137">
            <v>1.0922578510665941</v>
          </cell>
          <cell r="N137">
            <v>1.8244724667687038</v>
          </cell>
        </row>
        <row r="138">
          <cell r="G138">
            <v>1.0435714286177529</v>
          </cell>
          <cell r="H138">
            <v>1.2230769231362488</v>
          </cell>
          <cell r="J138">
            <v>0.86314655192047129</v>
          </cell>
          <cell r="K138">
            <v>0.80924855485493141</v>
          </cell>
          <cell r="M138">
            <v>-0.18042487669728158</v>
          </cell>
          <cell r="N138">
            <v>0.17950549451849596</v>
          </cell>
        </row>
        <row r="139">
          <cell r="G139">
            <v>3.4709800189220283</v>
          </cell>
          <cell r="H139">
            <v>5.7111334010543215</v>
          </cell>
          <cell r="J139">
            <v>4.4143763200875377</v>
          </cell>
          <cell r="K139">
            <v>6.0451882838962696</v>
          </cell>
          <cell r="M139">
            <v>0.94339630116550932</v>
          </cell>
          <cell r="N139">
            <v>2.2401533821322932</v>
          </cell>
        </row>
        <row r="140">
          <cell r="G140">
            <v>1.8162650609129807</v>
          </cell>
          <cell r="H140">
            <v>1.3381924199287003</v>
          </cell>
          <cell r="J140">
            <v>1.1389026197476142</v>
          </cell>
          <cell r="K140">
            <v>0.57894736833156191</v>
          </cell>
          <cell r="M140">
            <v>-0.67736244116536648</v>
          </cell>
          <cell r="N140">
            <v>-0.47807264098428037</v>
          </cell>
        </row>
        <row r="141">
          <cell r="G141">
            <v>0.23945783130692716</v>
          </cell>
          <cell r="H141">
            <v>-5.6851311949807616E-2</v>
          </cell>
          <cell r="J141">
            <v>0.20168067225358141</v>
          </cell>
          <cell r="K141">
            <v>3.9473684206823248E-2</v>
          </cell>
          <cell r="M141">
            <v>-3.7777159053345749E-2</v>
          </cell>
          <cell r="N141">
            <v>-0.2963091432567348</v>
          </cell>
        </row>
        <row r="142">
          <cell r="G142">
            <v>1.8614457833224558</v>
          </cell>
          <cell r="H142">
            <v>1.8717201165948958</v>
          </cell>
          <cell r="J142">
            <v>1.5140879879263329</v>
          </cell>
          <cell r="K142">
            <v>1.5526315789072518</v>
          </cell>
          <cell r="M142">
            <v>-0.34735779539612288</v>
          </cell>
          <cell r="N142">
            <v>1.0274333272439984E-2</v>
          </cell>
        </row>
        <row r="143">
          <cell r="G143">
            <v>4.9711815555448215E-2</v>
          </cell>
          <cell r="H143">
            <v>6.7321178116073174E-2</v>
          </cell>
          <cell r="J143">
            <v>4.2116630672464891E-2</v>
          </cell>
          <cell r="K143">
            <v>-5.357142856744998E-2</v>
          </cell>
          <cell r="M143">
            <v>-7.5951848829833232E-3</v>
          </cell>
          <cell r="N143">
            <v>1.760936256062496E-2</v>
          </cell>
        </row>
        <row r="144">
          <cell r="G144">
            <v>1.2471181554678017</v>
          </cell>
          <cell r="H144">
            <v>1.0855539972116752</v>
          </cell>
          <cell r="J144">
            <v>1.0415766735831322</v>
          </cell>
          <cell r="K144">
            <v>0.95535714283393436</v>
          </cell>
          <cell r="M144">
            <v>-0.20554148188466947</v>
          </cell>
          <cell r="N144">
            <v>-0.16156415825612647</v>
          </cell>
        </row>
        <row r="145">
          <cell r="G145">
            <v>1.2298270891414163</v>
          </cell>
          <cell r="H145">
            <v>0.23562412336125846</v>
          </cell>
          <cell r="J145">
            <v>0.89740820742292171</v>
          </cell>
          <cell r="K145">
            <v>1.4880952381438651E-2</v>
          </cell>
          <cell r="M145">
            <v>-0.33241888171849454</v>
          </cell>
          <cell r="N145">
            <v>-0.99420296578015777</v>
          </cell>
        </row>
        <row r="146">
          <cell r="G146">
            <v>-3.9961941005920161E-2</v>
          </cell>
          <cell r="H146">
            <v>-3.6108324972794516E-2</v>
          </cell>
          <cell r="J146">
            <v>-1.1099365747517086E-2</v>
          </cell>
          <cell r="K146">
            <v>2.0083682006121508E-2</v>
          </cell>
          <cell r="M146">
            <v>2.8862575258403075E-2</v>
          </cell>
          <cell r="N146">
            <v>3.8536160331256453E-3</v>
          </cell>
        </row>
        <row r="147">
          <cell r="G147">
            <v>0.60090361456898522</v>
          </cell>
          <cell r="H147">
            <v>0.53352769690003909</v>
          </cell>
          <cell r="J147">
            <v>0.8378645579467896</v>
          </cell>
          <cell r="K147">
            <v>0.79605263160980611</v>
          </cell>
          <cell r="M147">
            <v>0.23696094337780438</v>
          </cell>
          <cell r="N147">
            <v>-6.7375917668946128E-2</v>
          </cell>
        </row>
        <row r="148">
          <cell r="G148">
            <v>1.0459337350737441</v>
          </cell>
          <cell r="H148">
            <v>1.01895043723086</v>
          </cell>
          <cell r="J148">
            <v>1.3302026697902398</v>
          </cell>
          <cell r="K148">
            <v>1.3124999999999998</v>
          </cell>
          <cell r="M148">
            <v>0.28426893471649572</v>
          </cell>
          <cell r="N148">
            <v>-2.6983297842884113E-2</v>
          </cell>
        </row>
        <row r="149">
          <cell r="G149">
            <v>0.9487951808666093</v>
          </cell>
          <cell r="H149">
            <v>1.0233236151433058</v>
          </cell>
          <cell r="J149">
            <v>1.1982204646913368</v>
          </cell>
          <cell r="K149">
            <v>0.94407894729744546</v>
          </cell>
          <cell r="M149">
            <v>0.24942528382472751</v>
          </cell>
          <cell r="N149">
            <v>7.4528434276696531E-2</v>
          </cell>
        </row>
        <row r="150">
          <cell r="G150">
            <v>1.0007530121810861</v>
          </cell>
          <cell r="H150">
            <v>0.95335276971338823</v>
          </cell>
          <cell r="J150">
            <v>1.2634700937329493</v>
          </cell>
          <cell r="K150">
            <v>1.1940789474147091</v>
          </cell>
          <cell r="M150">
            <v>0.26271708155186313</v>
          </cell>
          <cell r="N150">
            <v>-4.7400242467697917E-2</v>
          </cell>
        </row>
        <row r="151">
          <cell r="G151">
            <v>2.1051379635139322</v>
          </cell>
          <cell r="H151">
            <v>3.6860581747083554</v>
          </cell>
          <cell r="J151">
            <v>2.3483086678883422</v>
          </cell>
          <cell r="K151">
            <v>3.5271966531976489</v>
          </cell>
          <cell r="M151">
            <v>0.24317070437441002</v>
          </cell>
          <cell r="N151">
            <v>1.5809202111944232</v>
          </cell>
        </row>
        <row r="152">
          <cell r="G152">
            <v>0.75214285711977669</v>
          </cell>
          <cell r="H152">
            <v>0.20769230767095043</v>
          </cell>
          <cell r="J152">
            <v>0.44612068981685876</v>
          </cell>
          <cell r="K152">
            <v>5.2023121383531302E-2</v>
          </cell>
          <cell r="M152">
            <v>-0.30602216730291792</v>
          </cell>
          <cell r="N152">
            <v>-0.54445054944882632</v>
          </cell>
        </row>
        <row r="153">
          <cell r="G153">
            <v>0.63976945245822747</v>
          </cell>
          <cell r="H153">
            <v>0.15568022439341922</v>
          </cell>
          <cell r="J153">
            <v>0.75647948178916846</v>
          </cell>
          <cell r="K153">
            <v>0.11607142857872264</v>
          </cell>
          <cell r="M153">
            <v>0.11671002933094099</v>
          </cell>
          <cell r="N153">
            <v>-0.48408922806480825</v>
          </cell>
        </row>
        <row r="154">
          <cell r="G154">
            <v>3.6008563270615315</v>
          </cell>
          <cell r="H154">
            <v>5.7141424267355632</v>
          </cell>
          <cell r="J154">
            <v>4.3905919649566805</v>
          </cell>
          <cell r="K154">
            <v>6.1682008366804526</v>
          </cell>
          <cell r="M154">
            <v>0.789735637895149</v>
          </cell>
          <cell r="N154">
            <v>2.1132860996740317</v>
          </cell>
        </row>
        <row r="155">
          <cell r="G155">
            <v>1.8568030446957158</v>
          </cell>
          <cell r="H155">
            <v>2.1394182553299426</v>
          </cell>
          <cell r="J155">
            <v>4.4064482019932072</v>
          </cell>
          <cell r="K155">
            <v>3.1355648537024079</v>
          </cell>
          <cell r="M155">
            <v>2.5496451572974914</v>
          </cell>
          <cell r="N155">
            <v>0.28261521063422679</v>
          </cell>
        </row>
        <row r="156">
          <cell r="G156">
            <v>1.2045670786790508</v>
          </cell>
          <cell r="H156">
            <v>2.1845536614654857</v>
          </cell>
          <cell r="J156">
            <v>1.4793868920220878</v>
          </cell>
          <cell r="K156">
            <v>2.2117154816356024</v>
          </cell>
          <cell r="M156">
            <v>0.27481981334303707</v>
          </cell>
          <cell r="N156">
            <v>0.97998658278643491</v>
          </cell>
        </row>
        <row r="157">
          <cell r="G157">
            <v>2.3063748809741598</v>
          </cell>
          <cell r="H157">
            <v>3.7462387156860819</v>
          </cell>
          <cell r="J157">
            <v>2.5480972508179716</v>
          </cell>
          <cell r="K157">
            <v>3.6125523009450742</v>
          </cell>
          <cell r="M157">
            <v>0.24172236984381179</v>
          </cell>
          <cell r="N157">
            <v>1.4398638347119221</v>
          </cell>
        </row>
        <row r="158">
          <cell r="G158">
            <v>0.88500000003552082</v>
          </cell>
          <cell r="H158">
            <v>2.2730769229048784</v>
          </cell>
          <cell r="J158">
            <v>0.58674568985467246</v>
          </cell>
          <cell r="K158">
            <v>1.8208092485781395</v>
          </cell>
          <cell r="M158">
            <v>-0.29825431018084836</v>
          </cell>
          <cell r="N158">
            <v>1.3880769228693577</v>
          </cell>
        </row>
        <row r="159">
          <cell r="G159">
            <v>1.9067554706096927</v>
          </cell>
          <cell r="H159">
            <v>3.2076228693497959</v>
          </cell>
          <cell r="J159">
            <v>2.1104651157318992</v>
          </cell>
          <cell r="K159">
            <v>2.957322175589328</v>
          </cell>
          <cell r="M159">
            <v>0.20370964512220646</v>
          </cell>
          <cell r="N159">
            <v>1.3008673987401032</v>
          </cell>
        </row>
        <row r="160">
          <cell r="G160">
            <v>3.1841103708874625</v>
          </cell>
          <cell r="H160">
            <v>5.7983951860351732</v>
          </cell>
          <cell r="J160">
            <v>4.4048625782047681</v>
          </cell>
          <cell r="K160">
            <v>6.4769874475111457</v>
          </cell>
          <cell r="M160">
            <v>1.2207522073173056</v>
          </cell>
          <cell r="N160">
            <v>2.6142848151477107</v>
          </cell>
        </row>
        <row r="161">
          <cell r="G161">
            <v>2.8829686015992801</v>
          </cell>
          <cell r="H161">
            <v>4.9317953859801467</v>
          </cell>
          <cell r="J161">
            <v>3.9878435506726739</v>
          </cell>
          <cell r="K161">
            <v>6.1556485358964643</v>
          </cell>
          <cell r="M161">
            <v>1.1048749490733938</v>
          </cell>
          <cell r="N161">
            <v>2.0488267843808665</v>
          </cell>
        </row>
        <row r="162">
          <cell r="G162">
            <v>2.0164285716526638</v>
          </cell>
          <cell r="H162">
            <v>1.246153845964004</v>
          </cell>
          <cell r="J162">
            <v>1.4466594833612187</v>
          </cell>
          <cell r="K162">
            <v>0.60693641629574246</v>
          </cell>
          <cell r="M162">
            <v>-0.56976908829144501</v>
          </cell>
          <cell r="N162">
            <v>-0.77027472568865973</v>
          </cell>
        </row>
        <row r="163">
          <cell r="G163">
            <v>3.4424357756516359</v>
          </cell>
          <cell r="H163">
            <v>6.1624874624097563</v>
          </cell>
          <cell r="J163">
            <v>3.7468287517872199</v>
          </cell>
          <cell r="K163">
            <v>5.8393305437899397</v>
          </cell>
          <cell r="M163">
            <v>0.30439297613558391</v>
          </cell>
          <cell r="N163">
            <v>2.7200516867581204</v>
          </cell>
        </row>
        <row r="164">
          <cell r="G164">
            <v>2.8444338723829303</v>
          </cell>
          <cell r="H164">
            <v>5.1664994985285713</v>
          </cell>
          <cell r="J164">
            <v>3.1442917537257165</v>
          </cell>
          <cell r="K164">
            <v>4.5640167363475284</v>
          </cell>
          <cell r="M164">
            <v>0.29985788134278613</v>
          </cell>
          <cell r="N164">
            <v>2.3220656261456409</v>
          </cell>
        </row>
        <row r="165">
          <cell r="G165">
            <v>-2.9999999997708332E-2</v>
          </cell>
          <cell r="H165">
            <v>4.6153846149100099E-2</v>
          </cell>
          <cell r="J165">
            <v>-1.4547413796121095E-2</v>
          </cell>
          <cell r="K165">
            <v>5.2023121383531302E-2</v>
          </cell>
          <cell r="M165">
            <v>1.5452586201587237E-2</v>
          </cell>
          <cell r="N165">
            <v>7.6153846146808424E-2</v>
          </cell>
        </row>
        <row r="166">
          <cell r="G166">
            <v>0.25285714288366068</v>
          </cell>
          <cell r="H166">
            <v>0.1384615384473003</v>
          </cell>
          <cell r="J166">
            <v>2.5862068970881946E-2</v>
          </cell>
          <cell r="K166">
            <v>5.2023121383531302E-2</v>
          </cell>
          <cell r="M166">
            <v>-0.22699507391277873</v>
          </cell>
          <cell r="N166">
            <v>-0.11439560443636038</v>
          </cell>
        </row>
        <row r="167">
          <cell r="G167">
            <v>1.6398667937038793</v>
          </cell>
          <cell r="H167">
            <v>2.6629889668240456</v>
          </cell>
          <cell r="J167">
            <v>2.4672304435426295</v>
          </cell>
          <cell r="K167">
            <v>3.1430962336358399</v>
          </cell>
          <cell r="M167">
            <v>0.82736364983875021</v>
          </cell>
          <cell r="N167">
            <v>1.0231221731201663</v>
          </cell>
        </row>
        <row r="168">
          <cell r="G168">
            <v>0.68357142859941955</v>
          </cell>
          <cell r="H168">
            <v>6.9230769223650152E-2</v>
          </cell>
          <cell r="J168">
            <v>0.24407327593862779</v>
          </cell>
          <cell r="K168">
            <v>7.5144508665100779E-2</v>
          </cell>
          <cell r="M168">
            <v>-0.43949815266079173</v>
          </cell>
          <cell r="N168">
            <v>-0.61434065937576943</v>
          </cell>
        </row>
        <row r="169">
          <cell r="G169">
            <v>4.0290199806963907</v>
          </cell>
          <cell r="H169">
            <v>1.2517552658522626</v>
          </cell>
          <cell r="J169">
            <v>2.6035940800218844</v>
          </cell>
          <cell r="K169">
            <v>0.64769874475111455</v>
          </cell>
          <cell r="M169">
            <v>-1.4254259006745063</v>
          </cell>
          <cell r="N169">
            <v>-2.7772647148441281</v>
          </cell>
        </row>
        <row r="170">
          <cell r="G170">
            <v>-4.7142857139255943E-2</v>
          </cell>
          <cell r="H170">
            <v>-5.7692307686375123E-3</v>
          </cell>
          <cell r="J170">
            <v>-1.6163793106801216E-3</v>
          </cell>
          <cell r="K170">
            <v>-5.7803468203923673E-3</v>
          </cell>
          <cell r="M170">
            <v>4.5526477828575822E-2</v>
          </cell>
          <cell r="N170">
            <v>4.1373626370618428E-2</v>
          </cell>
        </row>
        <row r="171">
          <cell r="G171">
            <v>1.1057142857214881</v>
          </cell>
          <cell r="H171">
            <v>0.10384615383547521</v>
          </cell>
          <cell r="J171">
            <v>0.58836206910485056</v>
          </cell>
          <cell r="K171">
            <v>5.7803468203923673E-3</v>
          </cell>
          <cell r="M171">
            <v>-0.51735221661663755</v>
          </cell>
          <cell r="N171">
            <v>-1.001868131886013</v>
          </cell>
        </row>
        <row r="172">
          <cell r="G172">
            <v>4.1543674700644413</v>
          </cell>
          <cell r="H172">
            <v>6.4110787181576745</v>
          </cell>
          <cell r="J172">
            <v>3.1913000500426256</v>
          </cell>
          <cell r="K172">
            <v>5.2039473690937745</v>
          </cell>
          <cell r="M172">
            <v>-0.96306742002181567</v>
          </cell>
          <cell r="N172">
            <v>2.2567112480932332</v>
          </cell>
        </row>
        <row r="173">
          <cell r="G173">
            <v>1.2664285711370384</v>
          </cell>
          <cell r="H173">
            <v>0.17307692305912536</v>
          </cell>
          <cell r="J173">
            <v>1.0393318964129497</v>
          </cell>
          <cell r="K173">
            <v>-4.0462427742746568E-2</v>
          </cell>
          <cell r="M173">
            <v>-0.22709667472408879</v>
          </cell>
          <cell r="N173">
            <v>-1.0933516480779131</v>
          </cell>
        </row>
        <row r="174">
          <cell r="G174">
            <v>1.8953377739120656</v>
          </cell>
          <cell r="H174">
            <v>2.8314944838142715</v>
          </cell>
          <cell r="J174">
            <v>2.1643763211473726</v>
          </cell>
          <cell r="K174">
            <v>2.6560669460344646</v>
          </cell>
          <cell r="M174">
            <v>0.26903854723530696</v>
          </cell>
          <cell r="N174">
            <v>0.9361567099022059</v>
          </cell>
        </row>
        <row r="175">
          <cell r="G175">
            <v>4.4999999996562491E-2</v>
          </cell>
          <cell r="H175">
            <v>0.10961538460411273</v>
          </cell>
          <cell r="J175">
            <v>9.6982758640807316E-3</v>
          </cell>
          <cell r="K175">
            <v>4.6242774563138939E-2</v>
          </cell>
          <cell r="M175">
            <v>-3.5301724132481761E-2</v>
          </cell>
          <cell r="N175">
            <v>6.461538460755023E-2</v>
          </cell>
        </row>
        <row r="176">
          <cell r="G176">
            <v>-1.4999999998854166E-2</v>
          </cell>
          <cell r="H176">
            <v>0</v>
          </cell>
          <cell r="J176">
            <v>1.7780172417481338E-2</v>
          </cell>
          <cell r="K176">
            <v>-6.9364161844708408E-2</v>
          </cell>
          <cell r="M176">
            <v>3.2780172416335504E-2</v>
          </cell>
          <cell r="N176">
            <v>1.4999999998854166E-2</v>
          </cell>
        </row>
        <row r="177">
          <cell r="G177">
            <v>2.3720266411829076</v>
          </cell>
          <cell r="H177">
            <v>3.5416248744310184</v>
          </cell>
          <cell r="J177">
            <v>2.6543340378604787</v>
          </cell>
          <cell r="K177">
            <v>3.3916317996294807</v>
          </cell>
          <cell r="M177">
            <v>0.2823073966775711</v>
          </cell>
          <cell r="N177">
            <v>1.1695982332481107</v>
          </cell>
        </row>
        <row r="178">
          <cell r="G178">
            <v>3</v>
          </cell>
          <cell r="H178">
            <v>5.2206619865348207</v>
          </cell>
          <cell r="J178">
            <v>3.2933403796646199</v>
          </cell>
          <cell r="K178">
            <v>4.7924686189389529</v>
          </cell>
          <cell r="M178">
            <v>0.2933403796646199</v>
          </cell>
          <cell r="N178">
            <v>2.2206619865348207</v>
          </cell>
        </row>
        <row r="179">
          <cell r="G179">
            <v>0.24423631119564468</v>
          </cell>
          <cell r="H179">
            <v>0.31556802253158717</v>
          </cell>
          <cell r="J179">
            <v>0.1619870410479419</v>
          </cell>
          <cell r="K179">
            <v>0.25000000001326195</v>
          </cell>
        </row>
        <row r="180">
          <cell r="G180">
            <v>4.1374881069554705</v>
          </cell>
          <cell r="H180">
            <v>4.9107321965574933</v>
          </cell>
          <cell r="J180">
            <v>2.6210359399989835</v>
          </cell>
          <cell r="K180">
            <v>2.6259414222735389</v>
          </cell>
        </row>
        <row r="181">
          <cell r="G181">
            <v>3.2142857140401784E-2</v>
          </cell>
          <cell r="H181">
            <v>4.0384615380462584E-2</v>
          </cell>
          <cell r="J181">
            <v>-1.1314655174760851E-2</v>
          </cell>
          <cell r="K181">
            <v>-5.7803468203923666E-2</v>
          </cell>
        </row>
        <row r="182">
          <cell r="G182">
            <v>0.91285714287907738</v>
          </cell>
          <cell r="H182">
            <v>1.1653846154498737</v>
          </cell>
          <cell r="J182">
            <v>0.31681034487601756</v>
          </cell>
          <cell r="K182">
            <v>0.5491329480918189</v>
          </cell>
        </row>
        <row r="183">
          <cell r="G183">
            <v>1.6242469885587874</v>
          </cell>
          <cell r="H183">
            <v>1.1588921283245386</v>
          </cell>
          <cell r="J183">
            <v>1.2115669799027948</v>
          </cell>
          <cell r="K183">
            <v>0.80921052638059299</v>
          </cell>
        </row>
        <row r="184">
          <cell r="G184">
            <v>1.0662650603392014</v>
          </cell>
          <cell r="H184">
            <v>0.43731778422928935</v>
          </cell>
          <cell r="J184">
            <v>1.1997034109140503</v>
          </cell>
          <cell r="K184">
            <v>0.43749999994136807</v>
          </cell>
        </row>
        <row r="185">
          <cell r="G185">
            <v>1.8411144578154071</v>
          </cell>
          <cell r="H185">
            <v>3.4985422738343146E-2</v>
          </cell>
          <cell r="J185">
            <v>1.365793375963509</v>
          </cell>
          <cell r="K185">
            <v>6.9078947361940674E-2</v>
          </cell>
        </row>
        <row r="186">
          <cell r="G186">
            <v>1.4457831328066408</v>
          </cell>
          <cell r="H186">
            <v>1.2201166181634078</v>
          </cell>
          <cell r="J186">
            <v>0.88235294145634047</v>
          </cell>
          <cell r="K186">
            <v>0.56578947373667055</v>
          </cell>
        </row>
        <row r="187">
          <cell r="G187">
            <v>2.461941008591229</v>
          </cell>
          <cell r="H187">
            <v>4.1374122360637902</v>
          </cell>
          <cell r="J187">
            <v>2.8905919653806138</v>
          </cell>
          <cell r="K187">
            <v>3.9589958154701264</v>
          </cell>
        </row>
        <row r="188">
          <cell r="G188">
            <v>0.76641293986139658</v>
          </cell>
          <cell r="H188">
            <v>1.4653961886562334</v>
          </cell>
          <cell r="J188">
            <v>0.96405919638968451</v>
          </cell>
          <cell r="K188">
            <v>1.4937238496751266</v>
          </cell>
        </row>
        <row r="189">
          <cell r="G189">
            <v>1.5180722896281662</v>
          </cell>
          <cell r="H189">
            <v>1.4912536442920297</v>
          </cell>
          <cell r="J189">
            <v>1.2516065247442048</v>
          </cell>
          <cell r="K189">
            <v>1.233552631551174</v>
          </cell>
        </row>
        <row r="190">
          <cell r="G190">
            <v>1.9478571429031397</v>
          </cell>
          <cell r="H190">
            <v>0.1384615384473003</v>
          </cell>
          <cell r="J190">
            <v>1.3933189658581238</v>
          </cell>
          <cell r="K190">
            <v>6.9364161844708408E-2</v>
          </cell>
        </row>
        <row r="191">
          <cell r="G191">
            <v>0.6235714285581696</v>
          </cell>
          <cell r="H191">
            <v>-5.7692307686375122E-2</v>
          </cell>
          <cell r="J191">
            <v>0.13415948277780698</v>
          </cell>
          <cell r="K191">
            <v>5.7803468203923673E-3</v>
          </cell>
        </row>
        <row r="192">
          <cell r="G192">
            <v>0.77785714290084818</v>
          </cell>
          <cell r="H192">
            <v>7.4999999992287666E-2</v>
          </cell>
          <cell r="J192">
            <v>1.1201508623791125</v>
          </cell>
          <cell r="K192">
            <v>0.28323699423013476</v>
          </cell>
        </row>
        <row r="193">
          <cell r="G193">
            <v>0.96622264504362976</v>
          </cell>
          <cell r="H193">
            <v>1.2216649950416008</v>
          </cell>
          <cell r="J193">
            <v>1.1226215642113573</v>
          </cell>
          <cell r="K193">
            <v>1.3280334727487526</v>
          </cell>
        </row>
        <row r="194">
          <cell r="G194">
            <v>0.67071428576617553</v>
          </cell>
          <cell r="H194">
            <v>0.2423076923136249</v>
          </cell>
          <cell r="J194">
            <v>0.20204741387823091</v>
          </cell>
          <cell r="K194">
            <v>6.3583815024316037E-2</v>
          </cell>
        </row>
        <row r="195">
          <cell r="G195">
            <v>2.1438253017035565</v>
          </cell>
          <cell r="H195">
            <v>2.8906705535919119</v>
          </cell>
          <cell r="J195">
            <v>1.8596144340296725</v>
          </cell>
          <cell r="K195">
            <v>2.7335526313752783</v>
          </cell>
        </row>
        <row r="196">
          <cell r="G196">
            <v>4.283132530803778</v>
          </cell>
          <cell r="H196">
            <v>0.53352769690003909</v>
          </cell>
          <cell r="J196">
            <v>2.4646564508697133</v>
          </cell>
          <cell r="K196">
            <v>9.8684210517058113E-2</v>
          </cell>
        </row>
        <row r="197">
          <cell r="G197">
            <v>1.4421428575941517</v>
          </cell>
          <cell r="H197">
            <v>2.5788461536118175</v>
          </cell>
          <cell r="J197">
            <v>0.98275862092808652</v>
          </cell>
          <cell r="K197">
            <v>2.1907514451450685</v>
          </cell>
        </row>
        <row r="198">
          <cell r="G198">
            <v>1.8501506030220762</v>
          </cell>
          <cell r="H198">
            <v>6.9970845476686291E-2</v>
          </cell>
          <cell r="J198">
            <v>3.8556599110334253E-2</v>
          </cell>
          <cell r="K198">
            <v>-0.12828947368976509</v>
          </cell>
        </row>
        <row r="199">
          <cell r="G199">
            <v>1.5237752155342297</v>
          </cell>
          <cell r="H199">
            <v>0.87517531559894657</v>
          </cell>
          <cell r="J199">
            <v>1.394708423362147</v>
          </cell>
          <cell r="K199">
            <v>0.76488095234006126</v>
          </cell>
        </row>
        <row r="200">
          <cell r="G200">
            <v>4.235692770884679</v>
          </cell>
          <cell r="H200">
            <v>3.8571428561072643</v>
          </cell>
          <cell r="J200">
            <v>2.8754325260146656</v>
          </cell>
          <cell r="K200">
            <v>2.1480263153944801</v>
          </cell>
        </row>
        <row r="201">
          <cell r="G201">
            <v>0.46987951813195933</v>
          </cell>
          <cell r="H201">
            <v>3.935860058063604E-2</v>
          </cell>
          <cell r="J201">
            <v>0.2090954028913708</v>
          </cell>
          <cell r="K201">
            <v>-1.9736842103411624E-2</v>
          </cell>
        </row>
        <row r="202">
          <cell r="G202">
            <v>1.0072046109115402</v>
          </cell>
          <cell r="H202">
            <v>0.97194950911830291</v>
          </cell>
          <cell r="J202">
            <v>0.72894168480235655</v>
          </cell>
          <cell r="K202">
            <v>0.84821428573086322</v>
          </cell>
        </row>
        <row r="203">
          <cell r="G203">
            <v>4.5778097980642256</v>
          </cell>
          <cell r="H203">
            <v>7.4978962141625729</v>
          </cell>
          <cell r="J203">
            <v>3.1781857454125908</v>
          </cell>
          <cell r="K203">
            <v>5.6369047618362416</v>
          </cell>
        </row>
        <row r="205">
          <cell r="G205">
            <v>2.1138328529108623</v>
          </cell>
          <cell r="H205">
            <v>0.71528751748327746</v>
          </cell>
          <cell r="J205">
            <v>1.3201943844974171</v>
          </cell>
          <cell r="K205">
            <v>0.4880952380908174</v>
          </cell>
          <cell r="M205">
            <v>-0.79363846841344521</v>
          </cell>
          <cell r="N205">
            <v>-1.3985453354275847</v>
          </cell>
        </row>
        <row r="206">
          <cell r="G206">
            <v>3.5273775213367213</v>
          </cell>
          <cell r="H206">
            <v>6.2314165505614616</v>
          </cell>
          <cell r="J206">
            <v>3.0323974087292971</v>
          </cell>
          <cell r="K206">
            <v>5.3839285712992666</v>
          </cell>
          <cell r="M206">
            <v>-0.49498011260742425</v>
          </cell>
          <cell r="N206">
            <v>2.7040390292247403</v>
          </cell>
        </row>
        <row r="207">
          <cell r="G207">
            <v>1.3638328528819688</v>
          </cell>
          <cell r="H207">
            <v>0.66900420768596902</v>
          </cell>
          <cell r="J207">
            <v>0.95086393121993484</v>
          </cell>
          <cell r="K207">
            <v>0.36607142852832719</v>
          </cell>
          <cell r="M207">
            <v>-0.41296892166203392</v>
          </cell>
          <cell r="N207">
            <v>-0.69482864519599974</v>
          </cell>
        </row>
        <row r="208">
          <cell r="G208">
            <v>1.3551873202966458</v>
          </cell>
          <cell r="H208">
            <v>0.1640953716804272</v>
          </cell>
          <cell r="J208">
            <v>0.42764578838389017</v>
          </cell>
          <cell r="K208">
            <v>-1.4880952381438651E-2</v>
          </cell>
          <cell r="M208">
            <v>-0.92754153191275557</v>
          </cell>
          <cell r="N208">
            <v>-1.1910919486162186</v>
          </cell>
        </row>
        <row r="209">
          <cell r="G209">
            <v>0.42018072287755837</v>
          </cell>
          <cell r="H209">
            <v>5.6851311949807616E-2</v>
          </cell>
          <cell r="J209">
            <v>0.47305981221691618</v>
          </cell>
          <cell r="K209">
            <v>2.6315789471215496E-2</v>
          </cell>
          <cell r="M209">
            <v>5.287908933935781E-2</v>
          </cell>
          <cell r="N209">
            <v>-0.36332941092775073</v>
          </cell>
        </row>
        <row r="210">
          <cell r="G210">
            <v>2.7628012048739445</v>
          </cell>
          <cell r="H210">
            <v>8.3090379003564974E-2</v>
          </cell>
          <cell r="J210">
            <v>1.0054374692189618</v>
          </cell>
          <cell r="K210">
            <v>0</v>
          </cell>
          <cell r="M210">
            <v>-1.7573637356549827</v>
          </cell>
          <cell r="N210">
            <v>-2.6797108258703797</v>
          </cell>
        </row>
        <row r="211">
          <cell r="G211">
            <v>1.1114457832318592</v>
          </cell>
          <cell r="H211">
            <v>0.87900874637102466</v>
          </cell>
          <cell r="J211">
            <v>0.44933267423942719</v>
          </cell>
          <cell r="K211">
            <v>0.26644736844882561</v>
          </cell>
          <cell r="M211">
            <v>-0.66211310899243192</v>
          </cell>
          <cell r="N211">
            <v>-0.2324370368608345</v>
          </cell>
        </row>
        <row r="212">
          <cell r="G212">
            <v>0.75432276655270292</v>
          </cell>
          <cell r="H212">
            <v>0.91304347822174126</v>
          </cell>
          <cell r="J212">
            <v>0.46976241903903149</v>
          </cell>
          <cell r="K212">
            <v>0.35416666659262069</v>
          </cell>
          <cell r="M212">
            <v>-0.28456034751367143</v>
          </cell>
          <cell r="N212">
            <v>0.15872071166903834</v>
          </cell>
        </row>
        <row r="213">
          <cell r="G213">
            <v>1.5857142858223212</v>
          </cell>
          <cell r="H213">
            <v>0.46730769235218661</v>
          </cell>
          <cell r="J213">
            <v>1.2623922420992615</v>
          </cell>
          <cell r="K213">
            <v>0.4393063582880023</v>
          </cell>
          <cell r="M213">
            <v>-0.32332204372305973</v>
          </cell>
          <cell r="N213">
            <v>-1.1184065934701346</v>
          </cell>
        </row>
        <row r="214">
          <cell r="G214">
            <v>2.4358789628063895</v>
          </cell>
          <cell r="H214">
            <v>3.3955119210269515</v>
          </cell>
          <cell r="J214">
            <v>1.7672786176857951</v>
          </cell>
          <cell r="K214">
            <v>2.4791666669440624</v>
          </cell>
          <cell r="M214">
            <v>-0.66860034512059441</v>
          </cell>
          <cell r="N214">
            <v>0.95963295822056205</v>
          </cell>
        </row>
        <row r="215">
          <cell r="G215">
            <v>2.4726224777386863</v>
          </cell>
          <cell r="H215">
            <v>3.2187938296871961</v>
          </cell>
          <cell r="J215">
            <v>1.7397408213919279</v>
          </cell>
          <cell r="K215">
            <v>2.5208333333211765</v>
          </cell>
          <cell r="M215">
            <v>-0.73288165634675839</v>
          </cell>
          <cell r="N215">
            <v>0.74617135194850981</v>
          </cell>
        </row>
        <row r="216">
          <cell r="G216">
            <v>2.9322289154194219</v>
          </cell>
          <cell r="H216">
            <v>5.5539358599458177</v>
          </cell>
          <cell r="J216">
            <v>2.0776075137022501</v>
          </cell>
          <cell r="K216">
            <v>4.2434210517058126</v>
          </cell>
          <cell r="M216">
            <v>-0.85462140171717182</v>
          </cell>
          <cell r="N216">
            <v>2.6217069445263959</v>
          </cell>
        </row>
        <row r="217">
          <cell r="G217">
            <v>1.3915662651904965</v>
          </cell>
          <cell r="H217">
            <v>2.0510204081990575</v>
          </cell>
          <cell r="J217">
            <v>1.4147305981412006</v>
          </cell>
          <cell r="K217">
            <v>2.0164473676866117</v>
          </cell>
          <cell r="M217">
            <v>2.3164332950704081E-2</v>
          </cell>
          <cell r="N217">
            <v>0.65945414300856098</v>
          </cell>
        </row>
        <row r="218">
          <cell r="G218">
            <v>2.5432921030947488</v>
          </cell>
          <cell r="H218">
            <v>4.3390170516376116</v>
          </cell>
          <cell r="J218">
            <v>2.1057082452144487</v>
          </cell>
          <cell r="K218">
            <v>2.9271966531708014</v>
          </cell>
          <cell r="M218">
            <v>-0.43758385788030019</v>
          </cell>
          <cell r="N218">
            <v>1.7957249485428628</v>
          </cell>
        </row>
        <row r="219">
          <cell r="G219">
            <v>1.5129682995136411E-2</v>
          </cell>
          <cell r="H219">
            <v>2.1037868163522749E-2</v>
          </cell>
          <cell r="J219">
            <v>0.11663066951987092</v>
          </cell>
          <cell r="K219">
            <v>4.1666666663572209E-2</v>
          </cell>
          <cell r="M219">
            <v>0.10150098652473451</v>
          </cell>
          <cell r="N219">
            <v>5.9081851683863377E-3</v>
          </cell>
        </row>
        <row r="220">
          <cell r="G220">
            <v>0.1880403458082528</v>
          </cell>
          <cell r="H220">
            <v>0.24824684423552335</v>
          </cell>
          <cell r="J220">
            <v>0.10043196541507673</v>
          </cell>
          <cell r="K220">
            <v>7.7380952375205536E-2</v>
          </cell>
          <cell r="M220">
            <v>-8.7608380393176061E-2</v>
          </cell>
          <cell r="N220">
            <v>6.0206498427270549E-2</v>
          </cell>
        </row>
        <row r="221">
          <cell r="G221">
            <v>-7.7809798260701543E-2</v>
          </cell>
          <cell r="H221">
            <v>0.17251051894493635</v>
          </cell>
          <cell r="J221">
            <v>-5.3455723545820816E-2</v>
          </cell>
          <cell r="K221">
            <v>4.7619047615511091E-2</v>
          </cell>
          <cell r="M221">
            <v>2.4354074714880727E-2</v>
          </cell>
          <cell r="N221">
            <v>0.25032031720563791</v>
          </cell>
        </row>
        <row r="222">
          <cell r="G222">
            <v>0.74567723338951009</v>
          </cell>
          <cell r="H222">
            <v>0.92987377279575723</v>
          </cell>
          <cell r="J222">
            <v>0.69330453571983841</v>
          </cell>
          <cell r="K222">
            <v>0.80357142851174967</v>
          </cell>
          <cell r="M222">
            <v>-5.2372697669671675E-2</v>
          </cell>
          <cell r="N222">
            <v>0.18419653940624714</v>
          </cell>
        </row>
        <row r="223">
          <cell r="G223">
            <v>2.5417867430442285</v>
          </cell>
          <cell r="H223">
            <v>3.5259467036943395</v>
          </cell>
          <cell r="J223">
            <v>1.548596112660855</v>
          </cell>
          <cell r="K223">
            <v>2.1547619047928492</v>
          </cell>
          <cell r="M223">
            <v>-0.99319063038337352</v>
          </cell>
          <cell r="N223">
            <v>0.98415996065011102</v>
          </cell>
        </row>
        <row r="224">
          <cell r="G224">
            <v>4.343006660486517</v>
          </cell>
          <cell r="H224">
            <v>7.2487462385620276</v>
          </cell>
          <cell r="J224">
            <v>4.3715644811911414</v>
          </cell>
          <cell r="K224">
            <v>6.0502092047468237</v>
          </cell>
          <cell r="M224">
            <v>2.8557820704624426E-2</v>
          </cell>
          <cell r="N224">
            <v>2.9057395780755106</v>
          </cell>
        </row>
        <row r="225">
          <cell r="G225">
            <v>2.5617469885210387</v>
          </cell>
          <cell r="H225">
            <v>4.3862973767317621</v>
          </cell>
          <cell r="J225">
            <v>1.9841819080150076</v>
          </cell>
          <cell r="K225">
            <v>3.6381578940085726</v>
          </cell>
          <cell r="M225">
            <v>-0.57756508050603106</v>
          </cell>
          <cell r="N225">
            <v>1.8245503882107235</v>
          </cell>
        </row>
        <row r="226">
          <cell r="G226">
            <v>2.412103746174207</v>
          </cell>
          <cell r="H226">
            <v>3.765778401655302</v>
          </cell>
          <cell r="J226">
            <v>2.062095032964729</v>
          </cell>
          <cell r="K226">
            <v>3.2470238090121186</v>
          </cell>
          <cell r="M226">
            <v>-0.35000871320947802</v>
          </cell>
          <cell r="N226">
            <v>1.353674655481095</v>
          </cell>
        </row>
        <row r="227">
          <cell r="G227">
            <v>2.639048990696744</v>
          </cell>
          <cell r="H227">
            <v>4.0434782604391533</v>
          </cell>
          <cell r="J227">
            <v>2.0734341257601283</v>
          </cell>
          <cell r="K227">
            <v>3.2857142862978117</v>
          </cell>
          <cell r="M227">
            <v>-0.56561486493661572</v>
          </cell>
          <cell r="N227">
            <v>1.4044292697424092</v>
          </cell>
        </row>
        <row r="228">
          <cell r="G228">
            <v>0.91912464292247831</v>
          </cell>
          <cell r="H228">
            <v>1.1614844534202766</v>
          </cell>
          <cell r="J228">
            <v>1.3002114166464367</v>
          </cell>
          <cell r="K228">
            <v>1.4987447691832818</v>
          </cell>
          <cell r="M228">
            <v>0.38108677372395838</v>
          </cell>
          <cell r="N228">
            <v>0.24235981049779831</v>
          </cell>
        </row>
        <row r="229">
          <cell r="G229">
            <v>0.5807142857043005</v>
          </cell>
          <cell r="H229">
            <v>0.72115384623393586</v>
          </cell>
          <cell r="J229">
            <v>0.30872844836583269</v>
          </cell>
          <cell r="K229">
            <v>0.4393063582880023</v>
          </cell>
          <cell r="M229">
            <v>-0.27198583733846782</v>
          </cell>
          <cell r="N229">
            <v>0.14043956052963535</v>
          </cell>
        </row>
        <row r="230">
          <cell r="G230">
            <v>0.91210374634756808</v>
          </cell>
          <cell r="H230">
            <v>0.86255259472468171</v>
          </cell>
          <cell r="J230">
            <v>0.93952483842453516</v>
          </cell>
          <cell r="K230">
            <v>0.96428571424592835</v>
          </cell>
          <cell r="M230">
            <v>2.742109207696708E-2</v>
          </cell>
          <cell r="N230">
            <v>-4.9551151622886369E-2</v>
          </cell>
        </row>
        <row r="231">
          <cell r="G231">
            <v>1.4524495679491618</v>
          </cell>
          <cell r="H231">
            <v>0.47545582042226797</v>
          </cell>
          <cell r="J231">
            <v>1.3137149032712663</v>
          </cell>
          <cell r="K231">
            <v>0.33035714288035128</v>
          </cell>
          <cell r="M231">
            <v>-0.13873466467789553</v>
          </cell>
          <cell r="N231">
            <v>-0.97699374752689383</v>
          </cell>
        </row>
        <row r="232">
          <cell r="G232">
            <v>0.76729106623970489</v>
          </cell>
          <cell r="H232">
            <v>5.8906030851564026E-2</v>
          </cell>
          <cell r="J232">
            <v>0.94114470894761804</v>
          </cell>
          <cell r="K232">
            <v>5.0595238091480539E-2</v>
          </cell>
          <cell r="M232">
            <v>0.17385364270791315</v>
          </cell>
          <cell r="N232">
            <v>-0.7083850353881409</v>
          </cell>
        </row>
        <row r="233">
          <cell r="G233">
            <v>1.5994236311455685</v>
          </cell>
          <cell r="H233">
            <v>0.89200561017296254</v>
          </cell>
          <cell r="J233">
            <v>1.2991360694297009</v>
          </cell>
          <cell r="K233">
            <v>0.85416666661914453</v>
          </cell>
          <cell r="M233">
            <v>-0.30028756171586757</v>
          </cell>
          <cell r="N233">
            <v>-0.70741802097260598</v>
          </cell>
        </row>
        <row r="234">
          <cell r="G234">
            <v>2.9200288187894432</v>
          </cell>
          <cell r="H234">
            <v>4.6115007020309564</v>
          </cell>
          <cell r="J234">
            <v>2.4362850978114601</v>
          </cell>
          <cell r="K234">
            <v>3.9880952381173409</v>
          </cell>
          <cell r="M234">
            <v>-0.48374372097798313</v>
          </cell>
          <cell r="N234">
            <v>1.6914718832415132</v>
          </cell>
        </row>
        <row r="235">
          <cell r="G235">
            <v>1.8047550436269288</v>
          </cell>
          <cell r="H235">
            <v>1.5357643758854134</v>
          </cell>
          <cell r="J235">
            <v>2.2710583157173523</v>
          </cell>
          <cell r="K235">
            <v>2.1488095234271372</v>
          </cell>
          <cell r="M235">
            <v>0.46630327209042344</v>
          </cell>
          <cell r="N235">
            <v>-0.26899066774151548</v>
          </cell>
        </row>
        <row r="236">
          <cell r="G236">
            <v>0.17723342944094236</v>
          </cell>
          <cell r="H236">
            <v>2.5245441793527442E-2</v>
          </cell>
          <cell r="J236">
            <v>0.21706263502156575</v>
          </cell>
          <cell r="K236">
            <v>4.1666666663572209E-2</v>
          </cell>
          <cell r="M236">
            <v>3.9829205580623389E-2</v>
          </cell>
          <cell r="N236">
            <v>-0.15198798764741492</v>
          </cell>
        </row>
        <row r="237">
          <cell r="G237">
            <v>7.7809798260701543E-2</v>
          </cell>
          <cell r="H237">
            <v>3.3660589058036587E-2</v>
          </cell>
          <cell r="J237">
            <v>4.6976241903903149E-2</v>
          </cell>
          <cell r="K237">
            <v>-2.0833333331786105E-2</v>
          </cell>
          <cell r="M237">
            <v>-3.0833556356798394E-2</v>
          </cell>
          <cell r="N237">
            <v>-4.4149209202664956E-2</v>
          </cell>
        </row>
        <row r="238">
          <cell r="G238">
            <v>2.5936599420233849E-2</v>
          </cell>
          <cell r="H238">
            <v>0.14726507712891007</v>
          </cell>
          <cell r="J238">
            <v>3.5637149030547211E-2</v>
          </cell>
          <cell r="K238">
            <v>-8.92857142790833E-2</v>
          </cell>
          <cell r="M238">
            <v>9.7005496103133616E-3</v>
          </cell>
          <cell r="N238">
            <v>0.12132847770867622</v>
          </cell>
        </row>
        <row r="239">
          <cell r="G239">
            <v>1.3079819280685914</v>
          </cell>
          <cell r="H239">
            <v>1.596209912553828</v>
          </cell>
          <cell r="J239">
            <v>1.2397429557554602</v>
          </cell>
          <cell r="K239">
            <v>1.4276315788486198</v>
          </cell>
          <cell r="M239">
            <v>-6.8238972313131141E-2</v>
          </cell>
          <cell r="N239">
            <v>0.28822798448523668</v>
          </cell>
        </row>
        <row r="240">
          <cell r="G240">
            <v>0.50144092219386549</v>
          </cell>
          <cell r="H240">
            <v>0.2608695651097882</v>
          </cell>
          <cell r="J240">
            <v>0.42602591794742534</v>
          </cell>
          <cell r="K240">
            <v>0.13690476191050874</v>
          </cell>
          <cell r="M240">
            <v>-7.5415004246440154E-2</v>
          </cell>
          <cell r="N240">
            <v>-0.24057135708407729</v>
          </cell>
        </row>
        <row r="241">
          <cell r="G241">
            <v>2.3249999998796875</v>
          </cell>
          <cell r="H241">
            <v>2.1115384615681241</v>
          </cell>
          <cell r="J241">
            <v>1.7085129317432572</v>
          </cell>
          <cell r="K241">
            <v>1.2023121387652476</v>
          </cell>
          <cell r="M241">
            <v>-0.61648706813643028</v>
          </cell>
          <cell r="N241">
            <v>-0.21346153831156345</v>
          </cell>
        </row>
        <row r="242">
          <cell r="G242">
            <v>1.4740633999903388</v>
          </cell>
          <cell r="H242">
            <v>1.3422159888467007</v>
          </cell>
          <cell r="J242">
            <v>1.3331533478158999</v>
          </cell>
          <cell r="K242">
            <v>1.2142857142591903</v>
          </cell>
          <cell r="M242">
            <v>-0.14091005217443886</v>
          </cell>
          <cell r="N242">
            <v>-0.13184741114363807</v>
          </cell>
        </row>
        <row r="243">
          <cell r="G243">
            <v>0.95965417857176716</v>
          </cell>
          <cell r="H243">
            <v>0.97194950911830291</v>
          </cell>
          <cell r="J243">
            <v>1.3185745139743346</v>
          </cell>
          <cell r="K243">
            <v>1.342261904709962</v>
          </cell>
          <cell r="M243">
            <v>0.3589203354025674</v>
          </cell>
          <cell r="N243">
            <v>1.2295330546535754E-2</v>
          </cell>
        </row>
        <row r="244">
          <cell r="G244">
            <v>0.95100864552414843</v>
          </cell>
          <cell r="H244">
            <v>0.60589060308965625</v>
          </cell>
          <cell r="J244">
            <v>0.79049676034860361</v>
          </cell>
          <cell r="K244">
            <v>0.40773809522372806</v>
          </cell>
          <cell r="M244">
            <v>-0.16051188517554482</v>
          </cell>
          <cell r="N244">
            <v>-0.34511804243449218</v>
          </cell>
        </row>
        <row r="245">
          <cell r="G245">
            <v>1.0233433736274151</v>
          </cell>
          <cell r="H245">
            <v>0.48979591847711018</v>
          </cell>
          <cell r="J245">
            <v>1.1715274342684205</v>
          </cell>
          <cell r="K245">
            <v>0.48355263155117434</v>
          </cell>
          <cell r="M245">
            <v>0.14818406064100542</v>
          </cell>
          <cell r="N245">
            <v>-0.53354745515030499</v>
          </cell>
        </row>
        <row r="246">
          <cell r="G246">
            <v>-9.9904852514800403E-3</v>
          </cell>
          <cell r="H246">
            <v>-5.416248745919177E-2</v>
          </cell>
          <cell r="J246">
            <v>6.3424947137147745E-3</v>
          </cell>
          <cell r="K246">
            <v>-1.7573221755356319E-2</v>
          </cell>
          <cell r="M246">
            <v>1.6332979965194814E-2</v>
          </cell>
          <cell r="N246">
            <v>-4.4172002207711732E-2</v>
          </cell>
        </row>
        <row r="247">
          <cell r="G247">
            <v>0.81700288178359581</v>
          </cell>
          <cell r="H247">
            <v>1.005610098266335</v>
          </cell>
          <cell r="J247">
            <v>1.2035637154972547</v>
          </cell>
          <cell r="K247">
            <v>1.5446428571395416</v>
          </cell>
          <cell r="M247">
            <v>0.3865608337136589</v>
          </cell>
          <cell r="N247">
            <v>0.18860721648273915</v>
          </cell>
        </row>
        <row r="248">
          <cell r="G248">
            <v>0.74135446686570072</v>
          </cell>
          <cell r="H248">
            <v>0.28611500708330634</v>
          </cell>
          <cell r="J248">
            <v>0.82289416855819197</v>
          </cell>
          <cell r="K248">
            <v>0.18452380944644808</v>
          </cell>
          <cell r="M248">
            <v>8.1539701692491251E-2</v>
          </cell>
          <cell r="N248">
            <v>-0.45523945978239438</v>
          </cell>
        </row>
        <row r="249">
          <cell r="G249">
            <v>0.44092219016709017</v>
          </cell>
          <cell r="H249">
            <v>2.1037868163522749E-2</v>
          </cell>
          <cell r="J249">
            <v>0.40820734349278437</v>
          </cell>
          <cell r="K249">
            <v>4.7619047615511091E-2</v>
          </cell>
          <cell r="M249">
            <v>-3.2714846674305798E-2</v>
          </cell>
          <cell r="N249">
            <v>-0.4198843220035674</v>
          </cell>
        </row>
        <row r="250">
          <cell r="G250">
            <v>0.41930835731689531</v>
          </cell>
          <cell r="H250">
            <v>9.6774193541855194E-2</v>
          </cell>
          <cell r="J250">
            <v>0.2948164147592251</v>
          </cell>
          <cell r="K250">
            <v>3.8690476187602768E-2</v>
          </cell>
          <cell r="M250">
            <v>-0.12449194255767021</v>
          </cell>
          <cell r="N250">
            <v>-0.32253416377504013</v>
          </cell>
        </row>
        <row r="251">
          <cell r="G251">
            <v>1.9698795185547444</v>
          </cell>
          <cell r="H251">
            <v>2.7944606413888495</v>
          </cell>
          <cell r="J251">
            <v>1.4087988140433103</v>
          </cell>
          <cell r="K251">
            <v>1.9703947364285961</v>
          </cell>
          <cell r="M251">
            <v>-0.5610807045114341</v>
          </cell>
          <cell r="N251">
            <v>0.82458112283410512</v>
          </cell>
        </row>
        <row r="252">
          <cell r="G252">
            <v>1.4457831328066408</v>
          </cell>
          <cell r="H252">
            <v>2.5102040805875157</v>
          </cell>
          <cell r="J252">
            <v>1.2975778544764693</v>
          </cell>
          <cell r="K252">
            <v>2.5888157897761008</v>
          </cell>
          <cell r="M252">
            <v>-0.1482052783301715</v>
          </cell>
          <cell r="N252">
            <v>1.0644209477808748</v>
          </cell>
        </row>
        <row r="253">
          <cell r="G253">
            <v>0.80619596541628535</v>
          </cell>
          <cell r="H253">
            <v>0.63113604483818597</v>
          </cell>
          <cell r="J253">
            <v>1.2343412528372879</v>
          </cell>
          <cell r="K253">
            <v>0.83928571431886911</v>
          </cell>
          <cell r="M253">
            <v>0.42814528742100255</v>
          </cell>
          <cell r="N253">
            <v>-0.17505992057809938</v>
          </cell>
        </row>
        <row r="254">
          <cell r="G254">
            <v>2.1289625358019819</v>
          </cell>
          <cell r="H254">
            <v>0.84572230015066574</v>
          </cell>
          <cell r="J254">
            <v>1.4190064794760293</v>
          </cell>
          <cell r="K254">
            <v>0.54166666672192487</v>
          </cell>
          <cell r="M254">
            <v>-0.7099560563259526</v>
          </cell>
          <cell r="N254">
            <v>-1.2832402356513162</v>
          </cell>
        </row>
        <row r="255">
          <cell r="G255">
            <v>0.9769452448981526</v>
          </cell>
          <cell r="H255">
            <v>0.32398316970610097</v>
          </cell>
          <cell r="J255">
            <v>0.86663067008288852</v>
          </cell>
          <cell r="K255">
            <v>0.22023809525356752</v>
          </cell>
          <cell r="M255">
            <v>-0.11031457481526408</v>
          </cell>
          <cell r="N255">
            <v>-0.65296207519205163</v>
          </cell>
        </row>
        <row r="256">
          <cell r="G256">
            <v>2.582853026002796</v>
          </cell>
          <cell r="H256">
            <v>3.6816269276602811</v>
          </cell>
          <cell r="J256">
            <v>1.4773218148422911</v>
          </cell>
          <cell r="K256">
            <v>2.2857142852899028</v>
          </cell>
          <cell r="M256">
            <v>-1.1055312111605049</v>
          </cell>
          <cell r="N256">
            <v>1.0987739016574851</v>
          </cell>
        </row>
        <row r="257">
          <cell r="G257">
            <v>1.9698795185547444</v>
          </cell>
          <cell r="H257">
            <v>0.25364431494652523</v>
          </cell>
          <cell r="J257">
            <v>1.2249134951142528</v>
          </cell>
          <cell r="K257">
            <v>1.9736842103411624E-2</v>
          </cell>
          <cell r="M257">
            <v>-0.74496602344049156</v>
          </cell>
          <cell r="N257">
            <v>-1.7162352036082191</v>
          </cell>
        </row>
        <row r="258">
          <cell r="G258">
            <v>1.7010542167756906</v>
          </cell>
          <cell r="H258">
            <v>0.1355685131110797</v>
          </cell>
          <cell r="J258">
            <v>0.99357390023021741</v>
          </cell>
          <cell r="K258">
            <v>7.565789472974456E-2</v>
          </cell>
          <cell r="M258">
            <v>-0.70748031654547316</v>
          </cell>
          <cell r="N258">
            <v>-1.5654857036646108</v>
          </cell>
        </row>
        <row r="259">
          <cell r="G259">
            <v>1.9128242073000334</v>
          </cell>
          <cell r="H259">
            <v>1.3211781205729338</v>
          </cell>
          <cell r="J259">
            <v>1.2942764578604522</v>
          </cell>
          <cell r="K259">
            <v>0.77976190479948027</v>
          </cell>
          <cell r="M259">
            <v>-0.61854774943958124</v>
          </cell>
          <cell r="N259">
            <v>-0.59164608672709962</v>
          </cell>
        </row>
        <row r="260">
          <cell r="G260">
            <v>2.0900576362786798</v>
          </cell>
          <cell r="H260">
            <v>2.24684431966894</v>
          </cell>
          <cell r="J260">
            <v>1.2424406045865217</v>
          </cell>
          <cell r="K260">
            <v>1.2232142856711843</v>
          </cell>
          <cell r="M260">
            <v>-0.84761703169215807</v>
          </cell>
          <cell r="N260">
            <v>0.15678668339026025</v>
          </cell>
        </row>
        <row r="261">
          <cell r="G261">
            <v>2.6408132530396093</v>
          </cell>
          <cell r="H261">
            <v>4.9460641397034157</v>
          </cell>
          <cell r="J261">
            <v>2.0746416212568226</v>
          </cell>
          <cell r="K261">
            <v>3.8059210529957128</v>
          </cell>
          <cell r="M261">
            <v>-0.56617163178278673</v>
          </cell>
          <cell r="N261">
            <v>2.3052508866638064</v>
          </cell>
        </row>
        <row r="262">
          <cell r="G262">
            <v>1.4571836343312492</v>
          </cell>
          <cell r="H262">
            <v>2.1153460386170528</v>
          </cell>
          <cell r="J262">
            <v>1.7632135306518062</v>
          </cell>
          <cell r="K262">
            <v>2.1364016729044879</v>
          </cell>
          <cell r="M262">
            <v>0.30602989632055699</v>
          </cell>
          <cell r="N262">
            <v>0.65816240428580364</v>
          </cell>
        </row>
        <row r="263">
          <cell r="G263">
            <v>2.7255043223286717</v>
          </cell>
          <cell r="H263">
            <v>4.1318373061090305</v>
          </cell>
          <cell r="J263">
            <v>2.2500000006496355</v>
          </cell>
          <cell r="K263">
            <v>3.556547619340487</v>
          </cell>
          <cell r="M263">
            <v>-0.47550432167903622</v>
          </cell>
          <cell r="N263">
            <v>1.4063329837803589</v>
          </cell>
        </row>
        <row r="264">
          <cell r="G264">
            <v>2.4423631119564466</v>
          </cell>
          <cell r="H264">
            <v>3.6858345015850205</v>
          </cell>
          <cell r="J264">
            <v>2.1576673868971747</v>
          </cell>
          <cell r="K264">
            <v>3.6398809520947148</v>
          </cell>
          <cell r="M264">
            <v>-0.28469572505927188</v>
          </cell>
          <cell r="N264">
            <v>1.2434713896285738</v>
          </cell>
        </row>
        <row r="265">
          <cell r="G265">
            <v>0</v>
          </cell>
          <cell r="H265">
            <v>-9.0270812431986289E-3</v>
          </cell>
          <cell r="J265">
            <v>-9.513742069300361E-3</v>
          </cell>
          <cell r="K265">
            <v>5.5230125516834143E-2</v>
          </cell>
          <cell r="M265">
            <v>-9.513742069300361E-3</v>
          </cell>
          <cell r="N265">
            <v>-9.0270812431986289E-3</v>
          </cell>
        </row>
        <row r="266">
          <cell r="G266">
            <v>2.9909638556389004</v>
          </cell>
          <cell r="H266">
            <v>3.1924198246399689</v>
          </cell>
          <cell r="J266">
            <v>2.1220958972118007</v>
          </cell>
          <cell r="K266">
            <v>1.8684210521748676</v>
          </cell>
          <cell r="M266">
            <v>-0.86886795842709974</v>
          </cell>
          <cell r="N266">
            <v>0.20145596900106844</v>
          </cell>
        </row>
        <row r="267">
          <cell r="G267">
            <v>2.2835394860525805E-2</v>
          </cell>
          <cell r="H267">
            <v>-2.4072216648529678E-2</v>
          </cell>
          <cell r="J267">
            <v>1.4270613103950539E-2</v>
          </cell>
          <cell r="K267">
            <v>-5.020920501530377E-3</v>
          </cell>
          <cell r="M267">
            <v>-8.5647817565752665E-3</v>
          </cell>
          <cell r="N267">
            <v>-4.690761150905548E-2</v>
          </cell>
        </row>
        <row r="268">
          <cell r="G268">
            <v>2.8573487026339586</v>
          </cell>
          <cell r="H268">
            <v>3.1346423556921743</v>
          </cell>
          <cell r="J268">
            <v>2.1819654430110571</v>
          </cell>
          <cell r="K268">
            <v>2.2142857136756642</v>
          </cell>
          <cell r="M268">
            <v>-0.67538325962290147</v>
          </cell>
          <cell r="N268">
            <v>0.27729365305821574</v>
          </cell>
        </row>
        <row r="269">
          <cell r="G269">
            <v>5.4733587060520179</v>
          </cell>
          <cell r="H269">
            <v>1.236710130366482</v>
          </cell>
          <cell r="J269">
            <v>3.1791754753756511</v>
          </cell>
          <cell r="K269">
            <v>0.51464435147398357</v>
          </cell>
          <cell r="M269">
            <v>-2.2941832306763668</v>
          </cell>
          <cell r="N269">
            <v>-4.2366485756855354</v>
          </cell>
        </row>
        <row r="270">
          <cell r="G270">
            <v>1.3667168670801133</v>
          </cell>
          <cell r="H270">
            <v>1.3775510204391832</v>
          </cell>
          <cell r="J270">
            <v>0.67474048447049761</v>
          </cell>
          <cell r="K270">
            <v>0.63486842097548435</v>
          </cell>
          <cell r="M270">
            <v>-0.69197638260961569</v>
          </cell>
          <cell r="N270">
            <v>1.0834153359069898E-2</v>
          </cell>
        </row>
        <row r="271">
          <cell r="G271">
            <v>3.4427710845654786</v>
          </cell>
          <cell r="H271">
            <v>6.2536443142449949</v>
          </cell>
          <cell r="J271">
            <v>2.3356401382162373</v>
          </cell>
          <cell r="K271">
            <v>4.5526315783795646</v>
          </cell>
          <cell r="M271">
            <v>-1.1071309463492414</v>
          </cell>
          <cell r="N271">
            <v>2.8108732296795162</v>
          </cell>
        </row>
        <row r="272">
          <cell r="G272">
            <v>0.65286144588346207</v>
          </cell>
          <cell r="H272">
            <v>1.1895043732439732</v>
          </cell>
          <cell r="J272">
            <v>0.49678695011510871</v>
          </cell>
          <cell r="K272">
            <v>0.90460526316098044</v>
          </cell>
          <cell r="M272">
            <v>-0.15607449576835336</v>
          </cell>
          <cell r="N272">
            <v>0.53664292736051111</v>
          </cell>
        </row>
        <row r="273">
          <cell r="G273">
            <v>0.82454819285140257</v>
          </cell>
          <cell r="H273">
            <v>8.7463556845857868E-2</v>
          </cell>
          <cell r="J273">
            <v>0.7029164607196452</v>
          </cell>
          <cell r="K273">
            <v>-1.9736842103411624E-2</v>
          </cell>
          <cell r="M273">
            <v>-0.12163173213175738</v>
          </cell>
          <cell r="N273">
            <v>-0.73708463600554475</v>
          </cell>
        </row>
        <row r="274">
          <cell r="G274">
            <v>7.7069457669537836E-2</v>
          </cell>
          <cell r="H274">
            <v>0.19558676034975331</v>
          </cell>
          <cell r="J274">
            <v>1.1099365747517086E-2</v>
          </cell>
          <cell r="K274">
            <v>-1.0041841004403152E-2</v>
          </cell>
          <cell r="M274">
            <v>-6.5970091922020746E-2</v>
          </cell>
          <cell r="N274">
            <v>0.11851730268021547</v>
          </cell>
        </row>
        <row r="275">
          <cell r="G275">
            <v>0.23991354467183529</v>
          </cell>
          <cell r="H275">
            <v>5.4698457219309458E-2</v>
          </cell>
          <cell r="J275">
            <v>0.24136069113544797</v>
          </cell>
          <cell r="K275">
            <v>-1.1904761905469208E-2</v>
          </cell>
          <cell r="M275">
            <v>1.4471464636126863E-3</v>
          </cell>
          <cell r="N275">
            <v>-0.18521508745252582</v>
          </cell>
        </row>
        <row r="276">
          <cell r="G276">
            <v>2.2838855427432732</v>
          </cell>
          <cell r="H276">
            <v>3.2230320693255599</v>
          </cell>
          <cell r="J276">
            <v>2.9436480475017053</v>
          </cell>
          <cell r="K276">
            <v>5.9144736831983549</v>
          </cell>
          <cell r="M276">
            <v>0.65976250475843212</v>
          </cell>
          <cell r="N276">
            <v>0.9391465265822867</v>
          </cell>
        </row>
        <row r="277">
          <cell r="G277">
            <v>3.449548193470481</v>
          </cell>
          <cell r="H277">
            <v>6.3979591837188057</v>
          </cell>
          <cell r="J277">
            <v>2.9985170537772867</v>
          </cell>
          <cell r="K277">
            <v>6.3190789480596576</v>
          </cell>
          <cell r="M277">
            <v>-0.45103113969319431</v>
          </cell>
          <cell r="N277">
            <v>2.9484109902483246</v>
          </cell>
        </row>
        <row r="278">
          <cell r="G278">
            <v>1.662702188625458</v>
          </cell>
          <cell r="H278">
            <v>2.3470411238752411</v>
          </cell>
          <cell r="J278">
            <v>1.8107822409135212</v>
          </cell>
          <cell r="K278">
            <v>2.354811715137203</v>
          </cell>
          <cell r="M278">
            <v>0.1480800522880632</v>
          </cell>
          <cell r="N278">
            <v>0.68433893524978306</v>
          </cell>
        </row>
        <row r="279">
          <cell r="G279">
            <v>3.3930722895526695</v>
          </cell>
          <cell r="H279">
            <v>6.5379008750463283</v>
          </cell>
          <cell r="J279">
            <v>2.8680177956940618</v>
          </cell>
          <cell r="K279">
            <v>5.5361842096375797</v>
          </cell>
          <cell r="M279">
            <v>-0.5250544938586077</v>
          </cell>
          <cell r="N279">
            <v>3.1448285854936588</v>
          </cell>
        </row>
        <row r="280">
          <cell r="G280">
            <v>1.1304034581692084</v>
          </cell>
          <cell r="H280">
            <v>1.443197756065808</v>
          </cell>
          <cell r="J280">
            <v>1.297516198906618</v>
          </cell>
          <cell r="K280">
            <v>1.0714285713489995</v>
          </cell>
          <cell r="M280">
            <v>0.16711274073740956</v>
          </cell>
          <cell r="N280">
            <v>0.31279429789659963</v>
          </cell>
        </row>
        <row r="281">
          <cell r="G281">
            <v>3.5965417866422635</v>
          </cell>
          <cell r="H281">
            <v>6.1093969134936685</v>
          </cell>
          <cell r="J281">
            <v>2.7505399567688462</v>
          </cell>
          <cell r="K281">
            <v>4.7053571433511507</v>
          </cell>
          <cell r="M281">
            <v>-0.84600182987341732</v>
          </cell>
          <cell r="N281">
            <v>2.512855126851405</v>
          </cell>
        </row>
        <row r="282">
          <cell r="G282">
            <v>2.5331412104589051</v>
          </cell>
          <cell r="H282">
            <v>4.1697054691818023</v>
          </cell>
          <cell r="J282">
            <v>2.8752699783844236</v>
          </cell>
          <cell r="K282">
            <v>5.1249999993965805</v>
          </cell>
          <cell r="M282">
            <v>0.3421287679255185</v>
          </cell>
          <cell r="N282">
            <v>1.6365642587228972</v>
          </cell>
        </row>
        <row r="283">
          <cell r="G283">
            <v>4.2968299711272664</v>
          </cell>
          <cell r="H283">
            <v>7.7082748946503594</v>
          </cell>
          <cell r="J283">
            <v>3.4697624196453583</v>
          </cell>
          <cell r="K283">
            <v>5.9107142855617729</v>
          </cell>
          <cell r="M283">
            <v>-0.82706755148190814</v>
          </cell>
          <cell r="N283">
            <v>3.411444923523093</v>
          </cell>
        </row>
        <row r="284">
          <cell r="G284">
            <v>3.7929216871647702</v>
          </cell>
          <cell r="H284">
            <v>6.4504373167974087</v>
          </cell>
          <cell r="J284">
            <v>3.0771131988233216</v>
          </cell>
          <cell r="K284">
            <v>6.1776315786140916</v>
          </cell>
          <cell r="M284">
            <v>-0.71580848834144861</v>
          </cell>
          <cell r="N284">
            <v>2.6575156296326385</v>
          </cell>
        </row>
        <row r="285">
          <cell r="G285">
            <v>3.7228915666449116</v>
          </cell>
          <cell r="H285">
            <v>7.0976676380179828</v>
          </cell>
          <cell r="J285">
            <v>3.1542263968536792</v>
          </cell>
          <cell r="K285">
            <v>6.3322368419509676</v>
          </cell>
          <cell r="M285">
            <v>-0.56866516979123238</v>
          </cell>
          <cell r="N285">
            <v>3.3747760713730712</v>
          </cell>
        </row>
        <row r="286">
          <cell r="G286">
            <v>2.0576368870611743</v>
          </cell>
          <cell r="H286">
            <v>3.4249649362502441</v>
          </cell>
          <cell r="J286">
            <v>1.6879049681179974</v>
          </cell>
          <cell r="K286">
            <v>3.1994047612692929</v>
          </cell>
          <cell r="M286">
            <v>-0.36973191894317692</v>
          </cell>
          <cell r="N286">
            <v>1.3673280491890698</v>
          </cell>
        </row>
        <row r="287">
          <cell r="G287">
            <v>1.7959337354059324</v>
          </cell>
          <cell r="H287">
            <v>2.7157434394325093</v>
          </cell>
          <cell r="J287">
            <v>1.6208601088250334</v>
          </cell>
          <cell r="K287">
            <v>1.8322368426545506</v>
          </cell>
          <cell r="M287">
            <v>-0.17507362658089898</v>
          </cell>
          <cell r="N287">
            <v>0.91980970402657691</v>
          </cell>
        </row>
        <row r="288">
          <cell r="G288">
            <v>1.7213855422827393</v>
          </cell>
          <cell r="H288">
            <v>2.5495626815656856</v>
          </cell>
          <cell r="J288">
            <v>1.7750865056787117</v>
          </cell>
          <cell r="K288">
            <v>2.1513157893070463</v>
          </cell>
          <cell r="M288">
            <v>5.3700963395972412E-2</v>
          </cell>
          <cell r="N288">
            <v>0.82817713928294623</v>
          </cell>
        </row>
        <row r="289">
          <cell r="G289">
            <v>1.3681556197525</v>
          </cell>
          <cell r="H289">
            <v>2.6297335207215791</v>
          </cell>
          <cell r="J289">
            <v>1.3866090716129131</v>
          </cell>
          <cell r="K289">
            <v>1.6369047625789115</v>
          </cell>
          <cell r="M289">
            <v>1.8453451860413139E-2</v>
          </cell>
          <cell r="N289">
            <v>1.2615779009690791</v>
          </cell>
        </row>
        <row r="290">
          <cell r="G290">
            <v>2.5612391928058797</v>
          </cell>
          <cell r="H290">
            <v>4.4137447410675037</v>
          </cell>
          <cell r="J290">
            <v>3.1846652275049223</v>
          </cell>
          <cell r="K290">
            <v>5.8333333325818222</v>
          </cell>
          <cell r="M290">
            <v>0.62342603469904256</v>
          </cell>
          <cell r="N290">
            <v>1.8525055482616239</v>
          </cell>
        </row>
        <row r="291">
          <cell r="G291">
            <v>4.2876506034071129</v>
          </cell>
          <cell r="H291">
            <v>7.8411078714416167</v>
          </cell>
          <cell r="J291">
            <v>2.9199209095242162</v>
          </cell>
          <cell r="K291">
            <v>6.2236842098721077</v>
          </cell>
          <cell r="M291">
            <v>-1.3677296938828967</v>
          </cell>
          <cell r="N291">
            <v>3.5534572680345038</v>
          </cell>
        </row>
        <row r="292">
          <cell r="G292">
            <v>5.5256024097478891</v>
          </cell>
          <cell r="H292">
            <v>6.1311953355026301</v>
          </cell>
          <cell r="J292">
            <v>1.4087988140433103</v>
          </cell>
          <cell r="K292">
            <v>1.4539473683901936</v>
          </cell>
          <cell r="M292">
            <v>-4.116803595704579</v>
          </cell>
          <cell r="N292">
            <v>0.605592925754741</v>
          </cell>
        </row>
        <row r="293">
          <cell r="G293">
            <v>3.5511527379689038</v>
          </cell>
          <cell r="H293">
            <v>6.4039270679764764</v>
          </cell>
          <cell r="J293">
            <v>3.2348812102557694</v>
          </cell>
          <cell r="K293">
            <v>5.5744047622705706</v>
          </cell>
          <cell r="M293">
            <v>-0.31627152771313449</v>
          </cell>
          <cell r="N293">
            <v>2.8527743300075725</v>
          </cell>
        </row>
        <row r="294">
          <cell r="G294">
            <v>5.0122478385033888</v>
          </cell>
          <cell r="H294">
            <v>8.1248246839510774</v>
          </cell>
          <cell r="J294">
            <v>3.3871490281652141</v>
          </cell>
          <cell r="K294">
            <v>6.2113095238415728</v>
          </cell>
          <cell r="M294">
            <v>-1.6250988103381747</v>
          </cell>
          <cell r="N294">
            <v>3.1125768454476885</v>
          </cell>
        </row>
        <row r="295">
          <cell r="G295">
            <v>4.3227665700389748</v>
          </cell>
          <cell r="H295">
            <v>7.7124824685750992</v>
          </cell>
          <cell r="J295">
            <v>3.5377969764177561</v>
          </cell>
          <cell r="K295">
            <v>6.1279761910873463</v>
          </cell>
          <cell r="M295">
            <v>-0.78496959362121865</v>
          </cell>
          <cell r="N295">
            <v>3.3897158985361244</v>
          </cell>
        </row>
        <row r="296">
          <cell r="G296">
            <v>3.9962349398193431</v>
          </cell>
          <cell r="H296">
            <v>7.5306122441009817</v>
          </cell>
          <cell r="J296">
            <v>3.0904597132418155</v>
          </cell>
          <cell r="K296">
            <v>6.3552631575799756</v>
          </cell>
          <cell r="M296">
            <v>-0.90577522657752763</v>
          </cell>
          <cell r="N296">
            <v>3.5343773042816387</v>
          </cell>
        </row>
        <row r="297">
          <cell r="G297">
            <v>4.1195965409928803</v>
          </cell>
          <cell r="H297">
            <v>7.4347826097912479</v>
          </cell>
          <cell r="J297">
            <v>3.4325054002129933</v>
          </cell>
          <cell r="K297">
            <v>6.3452380950214833</v>
          </cell>
          <cell r="M297">
            <v>-0.68709114077988698</v>
          </cell>
          <cell r="N297">
            <v>3.3151860687983676</v>
          </cell>
        </row>
        <row r="298">
          <cell r="G298">
            <v>3.5466867471944328</v>
          </cell>
          <cell r="H298">
            <v>5.8513119528475848</v>
          </cell>
          <cell r="J298">
            <v>3.1497775581855381</v>
          </cell>
          <cell r="K298">
            <v>6.3157894741470928</v>
          </cell>
          <cell r="M298">
            <v>-0.39690918900889471</v>
          </cell>
          <cell r="N298">
            <v>2.304625205653152</v>
          </cell>
        </row>
        <row r="299">
          <cell r="G299">
            <v>3.2349397593075713</v>
          </cell>
          <cell r="H299">
            <v>6.1574344020419307</v>
          </cell>
          <cell r="J299">
            <v>3.2698961942956966</v>
          </cell>
          <cell r="K299">
            <v>6.9078947361940681</v>
          </cell>
          <cell r="M299">
            <v>3.4956434988125284E-2</v>
          </cell>
          <cell r="N299">
            <v>2.9224946427343594</v>
          </cell>
        </row>
        <row r="300">
          <cell r="G300">
            <v>5.1731927720548869</v>
          </cell>
          <cell r="H300">
            <v>8.479591836369611</v>
          </cell>
          <cell r="J300">
            <v>3.3351458233373088</v>
          </cell>
          <cell r="K300">
            <v>5.3256578950639453</v>
          </cell>
          <cell r="M300">
            <v>-1.8380469487175781</v>
          </cell>
          <cell r="N300">
            <v>3.3063990643147241</v>
          </cell>
        </row>
        <row r="301">
          <cell r="G301">
            <v>4.574548193183591</v>
          </cell>
          <cell r="H301">
            <v>8.9125364424526108</v>
          </cell>
          <cell r="J301">
            <v>3.3084527929143932</v>
          </cell>
          <cell r="K301">
            <v>6.8815789466524944</v>
          </cell>
          <cell r="M301">
            <v>-1.2660954002691978</v>
          </cell>
          <cell r="N301">
            <v>4.3379882492690198</v>
          </cell>
        </row>
        <row r="302">
          <cell r="G302">
            <v>5.3883285296575991</v>
          </cell>
          <cell r="H302">
            <v>10.367461430595231</v>
          </cell>
          <cell r="J302">
            <v>3.4811015124407581</v>
          </cell>
          <cell r="K302">
            <v>6.5386904766756428</v>
          </cell>
          <cell r="M302">
            <v>-1.9072270172168411</v>
          </cell>
          <cell r="N302">
            <v>4.9791329009376319</v>
          </cell>
        </row>
        <row r="303">
          <cell r="G303">
            <v>5.5288184437039476</v>
          </cell>
          <cell r="H303">
            <v>10.005610097816358</v>
          </cell>
          <cell r="J303">
            <v>4.2456803464988688</v>
          </cell>
          <cell r="K303">
            <v>7.422619047417907</v>
          </cell>
          <cell r="M303">
            <v>-1.2831380972050788</v>
          </cell>
          <cell r="N303">
            <v>4.4767916541124109</v>
          </cell>
        </row>
        <row r="304">
          <cell r="G304">
            <v>4.4683734942529698</v>
          </cell>
          <cell r="H304">
            <v>8.6807580170683156</v>
          </cell>
          <cell r="J304">
            <v>2.8887790412261234</v>
          </cell>
          <cell r="K304">
            <v>6.065789474381619</v>
          </cell>
          <cell r="M304">
            <v>-1.5795944530268464</v>
          </cell>
          <cell r="N304">
            <v>4.2123845228153458</v>
          </cell>
        </row>
        <row r="305">
          <cell r="G305">
            <v>3.8765060242866749</v>
          </cell>
          <cell r="H305">
            <v>4.9154518950178252</v>
          </cell>
          <cell r="J305">
            <v>2.6055363325119334</v>
          </cell>
          <cell r="K305">
            <v>2.4736842098721077</v>
          </cell>
          <cell r="M305">
            <v>-1.2709696917747415</v>
          </cell>
          <cell r="N305">
            <v>1.0389458707311503</v>
          </cell>
        </row>
        <row r="306">
          <cell r="G306">
            <v>4.2605421689950624</v>
          </cell>
          <cell r="H306">
            <v>5.1472303204021195</v>
          </cell>
          <cell r="J306">
            <v>2.4083044983714181</v>
          </cell>
          <cell r="K306">
            <v>2.4703947359595415</v>
          </cell>
          <cell r="M306">
            <v>-1.8522376706236443</v>
          </cell>
          <cell r="N306">
            <v>0.88668815140705703</v>
          </cell>
        </row>
        <row r="307">
          <cell r="G307">
            <v>4.1521084337627743</v>
          </cell>
          <cell r="H307">
            <v>7.8979591826665105</v>
          </cell>
          <cell r="J307">
            <v>3.2832427087141904</v>
          </cell>
          <cell r="K307">
            <v>7.1381578942430997</v>
          </cell>
          <cell r="M307">
            <v>-0.86886572504858384</v>
          </cell>
          <cell r="N307">
            <v>3.7458507489037363</v>
          </cell>
        </row>
        <row r="308">
          <cell r="G308">
            <v>3.5309229307819634</v>
          </cell>
          <cell r="H308">
            <v>6.4423269810937231</v>
          </cell>
          <cell r="J308">
            <v>3.7563424936699894</v>
          </cell>
          <cell r="K308">
            <v>5.620920501557225</v>
          </cell>
          <cell r="M308">
            <v>0.225419562888026</v>
          </cell>
          <cell r="N308">
            <v>2.9114040503117598</v>
          </cell>
        </row>
        <row r="309">
          <cell r="G309">
            <v>5.204610950373155</v>
          </cell>
          <cell r="H309">
            <v>8.8737727908073758</v>
          </cell>
          <cell r="J309">
            <v>4.3785097198636791</v>
          </cell>
          <cell r="K309">
            <v>7.7589285707091102</v>
          </cell>
          <cell r="M309">
            <v>-0.82610123050947593</v>
          </cell>
          <cell r="N309">
            <v>3.6691618404342208</v>
          </cell>
        </row>
        <row r="310">
          <cell r="G310">
            <v>1.6926736441738444</v>
          </cell>
          <cell r="H310">
            <v>2.8104312943916172</v>
          </cell>
          <cell r="J310">
            <v>1.8377378427733897</v>
          </cell>
          <cell r="K310">
            <v>2.7037656900875318</v>
          </cell>
          <cell r="M310">
            <v>0.14506419859954534</v>
          </cell>
          <cell r="N310">
            <v>1.1177576502177728</v>
          </cell>
        </row>
        <row r="311">
          <cell r="G311">
            <v>3.873198846708692</v>
          </cell>
          <cell r="H311">
            <v>5.9284712482291742</v>
          </cell>
          <cell r="J311">
            <v>3.4778617713945921</v>
          </cell>
          <cell r="K311">
            <v>5.9761904758103004</v>
          </cell>
          <cell r="M311">
            <v>-0.39533707531409989</v>
          </cell>
          <cell r="N311">
            <v>2.0552724015204822</v>
          </cell>
        </row>
        <row r="312">
          <cell r="G312">
            <v>3.0929394808975585</v>
          </cell>
          <cell r="H312">
            <v>5.1584852739990623</v>
          </cell>
          <cell r="J312">
            <v>2.4233261344929771</v>
          </cell>
          <cell r="K312">
            <v>4.1785714290886453</v>
          </cell>
          <cell r="M312">
            <v>-0.66961334640458148</v>
          </cell>
          <cell r="N312">
            <v>2.0655457931015038</v>
          </cell>
        </row>
        <row r="313">
          <cell r="G313">
            <v>4.4157060519766995</v>
          </cell>
          <cell r="H313">
            <v>6.6185133246388865</v>
          </cell>
          <cell r="J313">
            <v>4.0059395255400316</v>
          </cell>
          <cell r="K313">
            <v>5.4821428574677746</v>
          </cell>
          <cell r="M313">
            <v>-0.40976652643666789</v>
          </cell>
          <cell r="N313">
            <v>2.202807272662187</v>
          </cell>
        </row>
        <row r="314">
          <cell r="G314">
            <v>3.99423631099339</v>
          </cell>
          <cell r="H314">
            <v>7.2201963531288378</v>
          </cell>
          <cell r="J314">
            <v>3.1814254864587563</v>
          </cell>
          <cell r="K314">
            <v>5.8839285710075035</v>
          </cell>
          <cell r="M314">
            <v>-0.81281082453463371</v>
          </cell>
          <cell r="N314">
            <v>3.2259600421354477</v>
          </cell>
        </row>
        <row r="315">
          <cell r="G315">
            <v>1.8696479544344988</v>
          </cell>
          <cell r="H315">
            <v>3.4032096287341531</v>
          </cell>
          <cell r="J315">
            <v>2.5687103592198177</v>
          </cell>
          <cell r="K315">
            <v>3.7179916320947157</v>
          </cell>
          <cell r="M315">
            <v>0.69906240478531889</v>
          </cell>
          <cell r="N315">
            <v>1.5335616742996543</v>
          </cell>
        </row>
        <row r="316">
          <cell r="G316">
            <v>3.9058734937924364</v>
          </cell>
          <cell r="H316">
            <v>6.0655976679851582</v>
          </cell>
          <cell r="J316">
            <v>2.7760751362295331</v>
          </cell>
          <cell r="K316">
            <v>4.0065789475906044</v>
          </cell>
          <cell r="M316">
            <v>-1.1297983575629034</v>
          </cell>
          <cell r="N316">
            <v>2.1597241741927218</v>
          </cell>
        </row>
        <row r="317">
          <cell r="G317">
            <v>4.385446685038719</v>
          </cell>
          <cell r="H317">
            <v>7.5736325380582317</v>
          </cell>
          <cell r="J317">
            <v>3.1214902814355923</v>
          </cell>
          <cell r="K317">
            <v>5.4494047615477941</v>
          </cell>
          <cell r="M317">
            <v>-1.2639564036031268</v>
          </cell>
          <cell r="N317">
            <v>3.1881858530195126</v>
          </cell>
        </row>
        <row r="318">
          <cell r="G318">
            <v>3.5641210374247585</v>
          </cell>
          <cell r="H318">
            <v>6.0210378678237904</v>
          </cell>
          <cell r="J318">
            <v>2.5188984884254233</v>
          </cell>
          <cell r="K318">
            <v>4.3839285718827927</v>
          </cell>
          <cell r="M318">
            <v>-1.0452225489993352</v>
          </cell>
          <cell r="N318">
            <v>2.4569168303990319</v>
          </cell>
        </row>
        <row r="319">
          <cell r="G319">
            <v>3.8742469879850079</v>
          </cell>
          <cell r="H319">
            <v>7.5306122441009817</v>
          </cell>
          <cell r="J319">
            <v>2.8961937715467272</v>
          </cell>
          <cell r="K319">
            <v>5.6677631573454477</v>
          </cell>
          <cell r="M319">
            <v>-0.97805321643828069</v>
          </cell>
          <cell r="N319">
            <v>3.6563652561159738</v>
          </cell>
        </row>
        <row r="320">
          <cell r="G320">
            <v>3.978162650613962</v>
          </cell>
          <cell r="H320">
            <v>7.4212827997974857</v>
          </cell>
          <cell r="J320">
            <v>2.8932278798942641</v>
          </cell>
          <cell r="K320">
            <v>6.2697368411301229</v>
          </cell>
          <cell r="M320">
            <v>-1.0849347707196979</v>
          </cell>
          <cell r="N320">
            <v>3.4431201491835237</v>
          </cell>
        </row>
        <row r="321">
          <cell r="G321">
            <v>4.868222891865071</v>
          </cell>
          <cell r="H321">
            <v>8.6588921286753031</v>
          </cell>
          <cell r="J321">
            <v>3.9120118635317205</v>
          </cell>
          <cell r="K321">
            <v>7.8026315788486187</v>
          </cell>
          <cell r="M321">
            <v>-0.95621102833335048</v>
          </cell>
          <cell r="N321">
            <v>3.7906692368102322</v>
          </cell>
        </row>
        <row r="322">
          <cell r="G322">
            <v>5.048049476973147</v>
          </cell>
          <cell r="H322">
            <v>7.5947843528041927</v>
          </cell>
          <cell r="J322">
            <v>5.3974630010906282</v>
          </cell>
          <cell r="K322">
            <v>6.331380752241869</v>
          </cell>
          <cell r="M322">
            <v>0.34941352411748117</v>
          </cell>
          <cell r="N322">
            <v>2.5467348758310457</v>
          </cell>
        </row>
        <row r="323">
          <cell r="G323">
            <v>0.76129518075336344</v>
          </cell>
          <cell r="H323">
            <v>0.3017492710480566</v>
          </cell>
          <cell r="J323">
            <v>0.67622343061391466</v>
          </cell>
          <cell r="K323">
            <v>0.16447368421268641</v>
          </cell>
          <cell r="M323">
            <v>-8.5071750139448787E-2</v>
          </cell>
          <cell r="N323">
            <v>-0.45954590970530684</v>
          </cell>
        </row>
        <row r="324">
          <cell r="G324">
            <v>0.80403458209659362</v>
          </cell>
          <cell r="H324">
            <v>0.2524544179352744</v>
          </cell>
          <cell r="J324">
            <v>0.36123110152824855</v>
          </cell>
          <cell r="K324">
            <v>7.142857142326664E-2</v>
          </cell>
          <cell r="M324">
            <v>-0.44280348056834506</v>
          </cell>
          <cell r="N324">
            <v>-0.55158016416131916</v>
          </cell>
        </row>
        <row r="325">
          <cell r="G325">
            <v>-1.9452449565175386E-2</v>
          </cell>
          <cell r="H325">
            <v>3.3660589058036587E-2</v>
          </cell>
          <cell r="J325">
            <v>-2.1058315336232446E-2</v>
          </cell>
          <cell r="K325">
            <v>-2.0833333331786105E-2</v>
          </cell>
          <cell r="M325">
            <v>-1.6058657710570599E-3</v>
          </cell>
          <cell r="N325">
            <v>5.3113038623211969E-2</v>
          </cell>
        </row>
        <row r="326">
          <cell r="G326">
            <v>0.23775216135214361</v>
          </cell>
          <cell r="H326">
            <v>-1.2622720896763721E-2</v>
          </cell>
          <cell r="J326">
            <v>0.12634989205204189</v>
          </cell>
          <cell r="K326">
            <v>2.3809523807755546E-2</v>
          </cell>
          <cell r="M326">
            <v>-0.11140226930010172</v>
          </cell>
          <cell r="N326">
            <v>-0.2503748822489073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D9AE-B587-1A4C-BB2B-66BACB6D10CB}">
  <sheetPr>
    <pageSetUpPr fitToPage="1"/>
  </sheetPr>
  <dimension ref="B1:M326"/>
  <sheetViews>
    <sheetView tabSelected="1" zoomScale="50" workbookViewId="0">
      <selection activeCell="P15" sqref="P15"/>
    </sheetView>
  </sheetViews>
  <sheetFormatPr baseColWidth="10" defaultColWidth="8.83203125" defaultRowHeight="15" x14ac:dyDescent="0.2"/>
  <cols>
    <col min="1" max="1" width="8.83203125" style="2"/>
    <col min="2" max="2" width="82.5" style="2" bestFit="1" customWidth="1"/>
    <col min="3" max="3" width="68" style="2" bestFit="1" customWidth="1"/>
    <col min="4" max="4" width="42.5" style="2" bestFit="1" customWidth="1"/>
    <col min="5" max="5" width="16.5" style="2" customWidth="1"/>
    <col min="6" max="6" width="12.33203125" style="2" bestFit="1" customWidth="1"/>
    <col min="7" max="7" width="22.83203125" style="2" bestFit="1" customWidth="1"/>
    <col min="8" max="8" width="22" style="2" bestFit="1" customWidth="1"/>
    <col min="9" max="9" width="14.33203125" style="2" customWidth="1"/>
    <col min="10" max="10" width="22.6640625" style="2" bestFit="1" customWidth="1"/>
    <col min="11" max="11" width="22" style="2" bestFit="1" customWidth="1"/>
    <col min="12" max="12" width="14.33203125" style="2" customWidth="1"/>
    <col min="13" max="30" width="8.83203125" style="2"/>
    <col min="31" max="31" width="14.6640625" style="2" bestFit="1" customWidth="1"/>
    <col min="32" max="32" width="22.6640625" style="2" bestFit="1" customWidth="1"/>
    <col min="33" max="33" width="25" style="2" bestFit="1" customWidth="1"/>
    <col min="34" max="34" width="22.33203125" style="2" bestFit="1" customWidth="1"/>
    <col min="35" max="35" width="25" style="2" bestFit="1" customWidth="1"/>
    <col min="36" max="36" width="20.5" style="2" bestFit="1" customWidth="1"/>
    <col min="37" max="37" width="24.5" style="2" bestFit="1" customWidth="1"/>
    <col min="38" max="16384" width="8.83203125" style="2"/>
  </cols>
  <sheetData>
    <row r="1" spans="2:13" ht="29" x14ac:dyDescent="0.35">
      <c r="B1" s="1" t="s">
        <v>0</v>
      </c>
      <c r="C1" s="1" t="s">
        <v>1</v>
      </c>
      <c r="E1" s="3" t="s">
        <v>2</v>
      </c>
      <c r="F1" s="3"/>
      <c r="G1" s="3"/>
      <c r="H1" s="3"/>
      <c r="J1" s="3" t="s">
        <v>3</v>
      </c>
      <c r="K1" s="3"/>
      <c r="L1" s="4"/>
    </row>
    <row r="2" spans="2:13" ht="16" thickBot="1" x14ac:dyDescent="0.25">
      <c r="G2" s="5" t="s">
        <v>4</v>
      </c>
      <c r="H2" s="5"/>
      <c r="J2" s="5" t="s">
        <v>4</v>
      </c>
      <c r="K2" s="5"/>
    </row>
    <row r="3" spans="2:13" ht="48" x14ac:dyDescent="0.2"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11" t="s">
        <v>10</v>
      </c>
      <c r="H3" s="11" t="s">
        <v>11</v>
      </c>
      <c r="I3" s="12" t="s">
        <v>12</v>
      </c>
      <c r="J3" s="11" t="s">
        <v>10</v>
      </c>
      <c r="K3" s="11" t="s">
        <v>11</v>
      </c>
      <c r="L3" s="13" t="s">
        <v>13</v>
      </c>
      <c r="M3" s="14"/>
    </row>
    <row r="4" spans="2:13" x14ac:dyDescent="0.2">
      <c r="B4" s="15" t="s">
        <v>14</v>
      </c>
      <c r="C4" s="16" t="s">
        <v>15</v>
      </c>
      <c r="D4" s="16"/>
      <c r="E4" s="17" t="s">
        <v>16</v>
      </c>
      <c r="F4" s="17" t="s">
        <v>17</v>
      </c>
      <c r="G4" s="18">
        <v>0.19427710841426937</v>
      </c>
      <c r="H4" s="18">
        <v>0.20553935861115036</v>
      </c>
      <c r="I4" s="19"/>
      <c r="J4" s="18">
        <v>0.22689075629519112</v>
      </c>
      <c r="K4" s="18">
        <v>0.2598684209754844</v>
      </c>
      <c r="L4" s="18"/>
      <c r="M4" s="21"/>
    </row>
    <row r="5" spans="2:13" x14ac:dyDescent="0.2">
      <c r="B5" s="15" t="s">
        <v>14</v>
      </c>
      <c r="C5" s="16" t="s">
        <v>18</v>
      </c>
      <c r="D5" s="16"/>
      <c r="E5" s="17" t="s">
        <v>19</v>
      </c>
      <c r="F5" s="17" t="s">
        <v>20</v>
      </c>
      <c r="G5" s="18">
        <v>0.26882530117507519</v>
      </c>
      <c r="H5" s="18">
        <v>0.22740524782261481</v>
      </c>
      <c r="I5" s="19"/>
      <c r="J5" s="18">
        <v>0.35739001485419486</v>
      </c>
      <c r="K5" s="18">
        <v>0.31907894735607745</v>
      </c>
      <c r="L5" s="18"/>
      <c r="M5" s="21"/>
    </row>
    <row r="6" spans="2:13" x14ac:dyDescent="0.2">
      <c r="B6" s="15" t="s">
        <v>21</v>
      </c>
      <c r="C6" s="16" t="s">
        <v>18</v>
      </c>
      <c r="D6" s="16" t="s">
        <v>22</v>
      </c>
      <c r="E6" s="17" t="s">
        <v>23</v>
      </c>
      <c r="F6" s="17" t="s">
        <v>24</v>
      </c>
      <c r="G6" s="18">
        <v>1.1417697430262903E-2</v>
      </c>
      <c r="H6" s="18">
        <v>0</v>
      </c>
      <c r="I6" s="19"/>
      <c r="J6" s="18">
        <v>-1.5856236782167264E-2</v>
      </c>
      <c r="K6" s="18">
        <v>-3.5146443510712638E-2</v>
      </c>
      <c r="L6" s="18"/>
      <c r="M6" s="21"/>
    </row>
    <row r="7" spans="2:13" x14ac:dyDescent="0.2">
      <c r="B7" s="22" t="s">
        <v>25</v>
      </c>
      <c r="C7" s="23" t="s">
        <v>26</v>
      </c>
      <c r="D7" s="23"/>
      <c r="E7" s="24" t="s">
        <v>27</v>
      </c>
      <c r="F7" s="24" t="s">
        <v>28</v>
      </c>
      <c r="G7" s="25">
        <v>0.51280120484374547</v>
      </c>
      <c r="H7" s="25">
        <v>0.52915451898759314</v>
      </c>
      <c r="I7" s="26"/>
      <c r="J7" s="25">
        <v>0.30252100842002028</v>
      </c>
      <c r="K7" s="25">
        <v>0.37171052626332934</v>
      </c>
      <c r="L7" s="25"/>
      <c r="M7" s="21"/>
    </row>
    <row r="8" spans="2:13" x14ac:dyDescent="0.2">
      <c r="B8" s="15" t="s">
        <v>14</v>
      </c>
      <c r="C8" s="16" t="s">
        <v>29</v>
      </c>
      <c r="D8" s="16"/>
      <c r="E8" s="17" t="s">
        <v>30</v>
      </c>
      <c r="F8" s="17" t="s">
        <v>31</v>
      </c>
      <c r="G8" s="18">
        <v>0.83358433745409333</v>
      </c>
      <c r="H8" s="18">
        <v>0.65597667634393397</v>
      </c>
      <c r="I8" s="19"/>
      <c r="J8" s="18">
        <v>0.75185368273874398</v>
      </c>
      <c r="K8" s="18">
        <v>0.70394736839019367</v>
      </c>
      <c r="L8" s="18"/>
      <c r="M8" s="21"/>
    </row>
    <row r="9" spans="2:13" x14ac:dyDescent="0.2">
      <c r="B9" s="15" t="s">
        <v>25</v>
      </c>
      <c r="C9" s="16" t="s">
        <v>32</v>
      </c>
      <c r="D9" s="16"/>
      <c r="E9" s="17" t="s">
        <v>33</v>
      </c>
      <c r="F9" s="17" t="s">
        <v>34</v>
      </c>
      <c r="G9" s="18">
        <v>0.28915662656132818</v>
      </c>
      <c r="H9" s="18">
        <v>0.27988338195351392</v>
      </c>
      <c r="I9" s="19"/>
      <c r="J9" s="18">
        <v>0.60207612463250271</v>
      </c>
      <c r="K9" s="18">
        <v>0.45723684200960063</v>
      </c>
      <c r="L9" s="18"/>
      <c r="M9" s="21"/>
    </row>
    <row r="10" spans="2:13" x14ac:dyDescent="0.2">
      <c r="B10" s="27" t="s">
        <v>35</v>
      </c>
      <c r="C10" s="28" t="s">
        <v>36</v>
      </c>
      <c r="D10" s="16"/>
      <c r="E10" s="17" t="s">
        <v>37</v>
      </c>
      <c r="F10" s="17" t="s">
        <v>38</v>
      </c>
      <c r="G10" s="18">
        <v>-5.7857142852723212E-2</v>
      </c>
      <c r="H10" s="18">
        <v>4.0384615380462584E-2</v>
      </c>
      <c r="I10" s="19"/>
      <c r="J10" s="18">
        <v>-3.0711206902922311E-2</v>
      </c>
      <c r="K10" s="18">
        <v>8.6705202305885506E-2</v>
      </c>
      <c r="L10" s="18"/>
      <c r="M10" s="21"/>
    </row>
    <row r="11" spans="2:13" x14ac:dyDescent="0.2">
      <c r="B11" s="29" t="s">
        <v>39</v>
      </c>
      <c r="C11" s="30" t="s">
        <v>40</v>
      </c>
      <c r="D11" s="23"/>
      <c r="E11" s="24" t="s">
        <v>41</v>
      </c>
      <c r="F11" s="24" t="s">
        <v>42</v>
      </c>
      <c r="G11" s="25">
        <v>0.70071428567221727</v>
      </c>
      <c r="H11" s="25">
        <v>0.58846153858612238</v>
      </c>
      <c r="I11" s="26"/>
      <c r="J11" s="25">
        <v>0.35721982768623634</v>
      </c>
      <c r="K11" s="25">
        <v>0.24277456648738824</v>
      </c>
      <c r="L11" s="25"/>
      <c r="M11" s="21"/>
    </row>
    <row r="12" spans="2:13" x14ac:dyDescent="0.2">
      <c r="B12" s="27" t="s">
        <v>43</v>
      </c>
      <c r="C12" s="28" t="s">
        <v>44</v>
      </c>
      <c r="D12" s="16"/>
      <c r="E12" s="17" t="s">
        <v>45</v>
      </c>
      <c r="F12" s="17" t="s">
        <v>46</v>
      </c>
      <c r="G12" s="18">
        <v>2.6346336820179017</v>
      </c>
      <c r="H12" s="18">
        <v>4.883650952554369</v>
      </c>
      <c r="I12" s="19"/>
      <c r="J12" s="18">
        <v>2.5290697670524329</v>
      </c>
      <c r="K12" s="18">
        <v>3.8184100410514041</v>
      </c>
      <c r="L12" s="18"/>
      <c r="M12" s="21"/>
    </row>
    <row r="13" spans="2:13" x14ac:dyDescent="0.2">
      <c r="B13" s="27" t="s">
        <v>47</v>
      </c>
      <c r="C13" s="28" t="s">
        <v>48</v>
      </c>
      <c r="D13" s="16"/>
      <c r="E13" s="17" t="s">
        <v>49</v>
      </c>
      <c r="F13" s="17" t="s">
        <v>50</v>
      </c>
      <c r="G13" s="18">
        <v>2.947193149530035</v>
      </c>
      <c r="H13" s="18">
        <v>3.7943831491118605</v>
      </c>
      <c r="I13" s="19"/>
      <c r="J13" s="18">
        <v>3.8372093017931994</v>
      </c>
      <c r="K13" s="18">
        <v>3.8585774051710393</v>
      </c>
      <c r="L13" s="18"/>
      <c r="M13" s="21"/>
    </row>
    <row r="14" spans="2:13" x14ac:dyDescent="0.2">
      <c r="B14" s="27" t="s">
        <v>51</v>
      </c>
      <c r="C14" s="28" t="s">
        <v>48</v>
      </c>
      <c r="D14" s="16"/>
      <c r="E14" s="17" t="s">
        <v>52</v>
      </c>
      <c r="F14" s="17" t="s">
        <v>53</v>
      </c>
      <c r="G14" s="18">
        <v>1.8411037104009447</v>
      </c>
      <c r="H14" s="18">
        <v>2.2026078235979045</v>
      </c>
      <c r="I14" s="19"/>
      <c r="J14" s="18">
        <v>1.8757928111523352</v>
      </c>
      <c r="K14" s="18">
        <v>1.8175732217150844</v>
      </c>
      <c r="L14" s="18"/>
      <c r="M14" s="21"/>
    </row>
    <row r="15" spans="2:13" x14ac:dyDescent="0.2">
      <c r="B15" s="27" t="s">
        <v>54</v>
      </c>
      <c r="C15" s="28" t="s">
        <v>48</v>
      </c>
      <c r="D15" s="16"/>
      <c r="E15" s="17" t="s">
        <v>55</v>
      </c>
      <c r="F15" s="17" t="s">
        <v>56</v>
      </c>
      <c r="G15" s="18">
        <v>1.9650000000905208</v>
      </c>
      <c r="H15" s="18">
        <v>0.87115384615681235</v>
      </c>
      <c r="I15" s="19"/>
      <c r="J15" s="18">
        <v>0.47683189669385156</v>
      </c>
      <c r="K15" s="18">
        <v>-1.1560693640784735E-2</v>
      </c>
      <c r="L15" s="18"/>
      <c r="M15" s="21"/>
    </row>
    <row r="16" spans="2:13" x14ac:dyDescent="0.2">
      <c r="B16" s="27" t="s">
        <v>57</v>
      </c>
      <c r="C16" s="28" t="s">
        <v>58</v>
      </c>
      <c r="D16" s="16"/>
      <c r="E16" s="17" t="s">
        <v>55</v>
      </c>
      <c r="F16" s="17" t="s">
        <v>59</v>
      </c>
      <c r="G16" s="18">
        <v>1.6712654615302598</v>
      </c>
      <c r="H16" s="18">
        <v>2.6780341016662286</v>
      </c>
      <c r="I16" s="19"/>
      <c r="J16" s="18">
        <v>1.997885834383502</v>
      </c>
      <c r="K16" s="18">
        <v>2.7665271966922611</v>
      </c>
      <c r="L16" s="18"/>
      <c r="M16" s="21"/>
    </row>
    <row r="17" spans="2:13" x14ac:dyDescent="0.2">
      <c r="B17" s="29" t="s">
        <v>60</v>
      </c>
      <c r="C17" s="30" t="s">
        <v>61</v>
      </c>
      <c r="D17" s="23"/>
      <c r="E17" s="24" t="s">
        <v>62</v>
      </c>
      <c r="F17" s="24" t="s">
        <v>63</v>
      </c>
      <c r="G17" s="25">
        <v>4.341579448208523</v>
      </c>
      <c r="H17" s="25">
        <v>7.6940822469459853</v>
      </c>
      <c r="I17" s="26"/>
      <c r="J17" s="25">
        <v>5.1485200832629765</v>
      </c>
      <c r="K17" s="25">
        <v>7.3330543934650665</v>
      </c>
      <c r="L17" s="25"/>
      <c r="M17" s="21"/>
    </row>
    <row r="18" spans="2:13" x14ac:dyDescent="0.2">
      <c r="B18" s="15" t="s">
        <v>64</v>
      </c>
      <c r="C18" s="16" t="s">
        <v>65</v>
      </c>
      <c r="D18" s="16" t="s">
        <v>66</v>
      </c>
      <c r="E18" s="17" t="s">
        <v>67</v>
      </c>
      <c r="F18" s="17" t="s">
        <v>68</v>
      </c>
      <c r="G18" s="18">
        <v>0.96181556189145878</v>
      </c>
      <c r="H18" s="18">
        <v>1.2496493688021071</v>
      </c>
      <c r="I18" s="19"/>
      <c r="J18" s="18">
        <v>1.548596112660855</v>
      </c>
      <c r="K18" s="18">
        <v>2.0982142850014553</v>
      </c>
      <c r="L18" s="18"/>
      <c r="M18" s="21"/>
    </row>
    <row r="19" spans="2:13" x14ac:dyDescent="0.2">
      <c r="B19" s="29" t="s">
        <v>69</v>
      </c>
      <c r="C19" s="30" t="s">
        <v>70</v>
      </c>
      <c r="D19" s="23"/>
      <c r="E19" s="24" t="s">
        <v>71</v>
      </c>
      <c r="F19" s="24" t="s">
        <v>72</v>
      </c>
      <c r="G19" s="25">
        <v>2.4847764035128077</v>
      </c>
      <c r="H19" s="25">
        <v>2.2988966904494621</v>
      </c>
      <c r="I19" s="26"/>
      <c r="J19" s="25">
        <v>2.9667019021385053</v>
      </c>
      <c r="K19" s="25">
        <v>2.4953974895559252</v>
      </c>
      <c r="L19" s="25"/>
      <c r="M19" s="21"/>
    </row>
    <row r="20" spans="2:13" x14ac:dyDescent="0.2">
      <c r="B20" s="27" t="s">
        <v>73</v>
      </c>
      <c r="C20" s="28" t="s">
        <v>74</v>
      </c>
      <c r="D20" s="16"/>
      <c r="E20" s="17" t="s">
        <v>75</v>
      </c>
      <c r="F20" s="17" t="s">
        <v>76</v>
      </c>
      <c r="G20" s="18">
        <v>2.1479543295642638</v>
      </c>
      <c r="H20" s="18">
        <v>2.0040120369233119</v>
      </c>
      <c r="I20" s="19"/>
      <c r="J20" s="18">
        <v>2.6733615216260174</v>
      </c>
      <c r="K20" s="18">
        <v>1.9882845185523335</v>
      </c>
      <c r="L20" s="18"/>
      <c r="M20" s="21"/>
    </row>
    <row r="21" spans="2:13" x14ac:dyDescent="0.2">
      <c r="B21" s="27" t="s">
        <v>77</v>
      </c>
      <c r="C21" s="28" t="s">
        <v>74</v>
      </c>
      <c r="D21" s="16"/>
      <c r="E21" s="17" t="s">
        <v>78</v>
      </c>
      <c r="F21" s="17" t="s">
        <v>79</v>
      </c>
      <c r="G21" s="18">
        <v>4.1892857141375739</v>
      </c>
      <c r="H21" s="18">
        <v>0.34038461525706515</v>
      </c>
      <c r="I21" s="19"/>
      <c r="J21" s="18">
        <v>2.6346982763221667</v>
      </c>
      <c r="K21" s="18">
        <v>8.0924855485493136E-2</v>
      </c>
      <c r="L21" s="18"/>
      <c r="M21" s="21"/>
    </row>
    <row r="22" spans="2:13" x14ac:dyDescent="0.2">
      <c r="B22" s="27" t="s">
        <v>80</v>
      </c>
      <c r="C22" s="28" t="s">
        <v>74</v>
      </c>
      <c r="D22" s="16"/>
      <c r="E22" s="17" t="s">
        <v>81</v>
      </c>
      <c r="F22" s="17" t="s">
        <v>82</v>
      </c>
      <c r="G22" s="18">
        <v>-4.0714285711175593E-2</v>
      </c>
      <c r="H22" s="18">
        <v>-2.3076923077634984E-2</v>
      </c>
      <c r="I22" s="19"/>
      <c r="J22" s="18">
        <v>-3.2327586213602433E-2</v>
      </c>
      <c r="K22" s="18">
        <v>-1.1560693640784735E-2</v>
      </c>
      <c r="L22" s="18"/>
      <c r="M22" s="21"/>
    </row>
    <row r="23" spans="2:13" x14ac:dyDescent="0.2">
      <c r="B23" s="27" t="s">
        <v>83</v>
      </c>
      <c r="C23" s="28" t="s">
        <v>74</v>
      </c>
      <c r="D23" s="16"/>
      <c r="E23" s="17" t="s">
        <v>23</v>
      </c>
      <c r="F23" s="17" t="s">
        <v>84</v>
      </c>
      <c r="G23" s="18">
        <v>1.7249999994671874</v>
      </c>
      <c r="H23" s="18">
        <v>1.8980769230976873</v>
      </c>
      <c r="I23" s="19"/>
      <c r="J23" s="18">
        <v>1.3545258622980831</v>
      </c>
      <c r="K23" s="18">
        <v>1.73410404611771</v>
      </c>
      <c r="L23" s="18"/>
      <c r="M23" s="21"/>
    </row>
    <row r="24" spans="2:13" x14ac:dyDescent="0.2">
      <c r="B24" s="27" t="s">
        <v>85</v>
      </c>
      <c r="C24" s="28" t="s">
        <v>86</v>
      </c>
      <c r="D24" s="16"/>
      <c r="E24" s="17" t="s">
        <v>87</v>
      </c>
      <c r="F24" s="17" t="s">
        <v>88</v>
      </c>
      <c r="G24" s="18">
        <v>-3.6428571425788689E-2</v>
      </c>
      <c r="H24" s="18">
        <v>2.8846153846272496E-2</v>
      </c>
      <c r="I24" s="19"/>
      <c r="J24" s="18">
        <v>0</v>
      </c>
      <c r="K24" s="18">
        <v>2.8901734105052715E-2</v>
      </c>
      <c r="L24" s="18"/>
      <c r="M24" s="21"/>
    </row>
    <row r="25" spans="2:13" x14ac:dyDescent="0.2">
      <c r="B25" s="29" t="s">
        <v>89</v>
      </c>
      <c r="C25" s="30" t="s">
        <v>90</v>
      </c>
      <c r="D25" s="23"/>
      <c r="E25" s="24" t="s">
        <v>91</v>
      </c>
      <c r="F25" s="24" t="s">
        <v>92</v>
      </c>
      <c r="G25" s="25">
        <v>2.9329210275132578</v>
      </c>
      <c r="H25" s="25">
        <v>1.5165496488895496</v>
      </c>
      <c r="I25" s="26"/>
      <c r="J25" s="25">
        <v>2.4291754751636843</v>
      </c>
      <c r="K25" s="25">
        <v>1.2979079497932662</v>
      </c>
      <c r="L25" s="25"/>
      <c r="M25" s="21"/>
    </row>
    <row r="26" spans="2:13" x14ac:dyDescent="0.2">
      <c r="B26" s="27" t="s">
        <v>93</v>
      </c>
      <c r="C26" s="28" t="s">
        <v>94</v>
      </c>
      <c r="D26" s="16"/>
      <c r="E26" s="17" t="s">
        <v>95</v>
      </c>
      <c r="F26" s="17" t="s">
        <v>96</v>
      </c>
      <c r="G26" s="18">
        <v>3.1969552806262449</v>
      </c>
      <c r="H26" s="18">
        <v>5.9037111331484429</v>
      </c>
      <c r="I26" s="19"/>
      <c r="J26" s="18">
        <v>3.4281183923554353</v>
      </c>
      <c r="K26" s="18">
        <v>5.3523012548461661</v>
      </c>
      <c r="L26" s="18"/>
      <c r="M26" s="21"/>
    </row>
    <row r="27" spans="2:13" x14ac:dyDescent="0.2">
      <c r="B27" s="27" t="s">
        <v>97</v>
      </c>
      <c r="C27" s="28" t="s">
        <v>98</v>
      </c>
      <c r="D27" s="16"/>
      <c r="E27" s="17" t="s">
        <v>99</v>
      </c>
      <c r="F27" s="17" t="s">
        <v>100</v>
      </c>
      <c r="G27" s="18">
        <v>2.7759276876181938</v>
      </c>
      <c r="H27" s="18">
        <v>4.9287863586899121</v>
      </c>
      <c r="I27" s="19"/>
      <c r="J27" s="18">
        <v>3.453488371274732</v>
      </c>
      <c r="K27" s="18">
        <v>5.091213389410937</v>
      </c>
      <c r="L27" s="18"/>
      <c r="M27" s="21"/>
    </row>
    <row r="28" spans="2:13" x14ac:dyDescent="0.2">
      <c r="B28" s="27" t="s">
        <v>101</v>
      </c>
      <c r="C28" s="28" t="s">
        <v>102</v>
      </c>
      <c r="D28" s="16"/>
      <c r="E28" s="17" t="s">
        <v>95</v>
      </c>
      <c r="F28" s="17" t="s">
        <v>103</v>
      </c>
      <c r="G28" s="18">
        <v>1.3564285716572471</v>
      </c>
      <c r="H28" s="18">
        <v>1.9384615385089992</v>
      </c>
      <c r="I28" s="19"/>
      <c r="J28" s="18">
        <v>1.4498922422073006</v>
      </c>
      <c r="K28" s="18">
        <v>2.2138728324884558</v>
      </c>
      <c r="L28" s="18"/>
      <c r="M28" s="21"/>
    </row>
    <row r="29" spans="2:13" x14ac:dyDescent="0.2">
      <c r="B29" s="29" t="s">
        <v>104</v>
      </c>
      <c r="C29" s="30" t="s">
        <v>102</v>
      </c>
      <c r="D29" s="23"/>
      <c r="E29" s="24" t="s">
        <v>105</v>
      </c>
      <c r="F29" s="24" t="s">
        <v>106</v>
      </c>
      <c r="G29" s="25">
        <v>0.94071428572263394</v>
      </c>
      <c r="H29" s="25">
        <v>0.6576923076863751</v>
      </c>
      <c r="I29" s="26"/>
      <c r="J29" s="25">
        <v>1.5468750006752452</v>
      </c>
      <c r="K29" s="25">
        <v>1.0462427745837448</v>
      </c>
      <c r="L29" s="25"/>
      <c r="M29" s="21"/>
    </row>
    <row r="30" spans="2:13" x14ac:dyDescent="0.2">
      <c r="B30" s="15" t="s">
        <v>107</v>
      </c>
      <c r="C30" s="16" t="s">
        <v>108</v>
      </c>
      <c r="D30" s="16" t="s">
        <v>109</v>
      </c>
      <c r="E30" s="17" t="s">
        <v>110</v>
      </c>
      <c r="F30" s="17" t="s">
        <v>111</v>
      </c>
      <c r="G30" s="18">
        <v>-2.5936599420233849E-2</v>
      </c>
      <c r="H30" s="18">
        <v>-1.2622720896763721E-2</v>
      </c>
      <c r="I30" s="19"/>
      <c r="J30" s="18">
        <v>2.9157667388629536E-2</v>
      </c>
      <c r="K30" s="18">
        <v>-5.9523809519388864E-3</v>
      </c>
      <c r="L30" s="18"/>
      <c r="M30" s="21"/>
    </row>
    <row r="31" spans="2:13" x14ac:dyDescent="0.2">
      <c r="B31" s="29" t="s">
        <v>112</v>
      </c>
      <c r="C31" s="30" t="s">
        <v>113</v>
      </c>
      <c r="D31" s="23"/>
      <c r="E31" s="24" t="s">
        <v>114</v>
      </c>
      <c r="F31" s="24" t="s">
        <v>115</v>
      </c>
      <c r="G31" s="25">
        <v>4.3843958134956935</v>
      </c>
      <c r="H31" s="25">
        <v>7.1283851549975807</v>
      </c>
      <c r="I31" s="26"/>
      <c r="J31" s="25">
        <v>4.2447145865946556</v>
      </c>
      <c r="K31" s="25">
        <v>6.0251046018364516</v>
      </c>
      <c r="L31" s="25"/>
      <c r="M31" s="21"/>
    </row>
    <row r="32" spans="2:13" x14ac:dyDescent="0.2">
      <c r="B32" s="15" t="s">
        <v>14</v>
      </c>
      <c r="C32" s="16" t="s">
        <v>116</v>
      </c>
      <c r="D32" s="16"/>
      <c r="E32" s="17" t="s">
        <v>117</v>
      </c>
      <c r="F32" s="17" t="s">
        <v>118</v>
      </c>
      <c r="G32" s="18">
        <v>1.4006024091892089</v>
      </c>
      <c r="H32" s="18">
        <v>1.5874635569627795</v>
      </c>
      <c r="I32" s="19"/>
      <c r="J32" s="18">
        <v>1.3672763221862225</v>
      </c>
      <c r="K32" s="18">
        <v>1.2039473684488253</v>
      </c>
      <c r="L32" s="18"/>
      <c r="M32" s="21"/>
    </row>
    <row r="33" spans="2:13" x14ac:dyDescent="0.2">
      <c r="B33" s="15" t="s">
        <v>25</v>
      </c>
      <c r="C33" s="16" t="s">
        <v>119</v>
      </c>
      <c r="D33" s="16"/>
      <c r="E33" s="17" t="s">
        <v>99</v>
      </c>
      <c r="F33" s="17" t="s">
        <v>120</v>
      </c>
      <c r="G33" s="18">
        <v>1.8772590362261701</v>
      </c>
      <c r="H33" s="18">
        <v>1.8236151602595208</v>
      </c>
      <c r="I33" s="19"/>
      <c r="J33" s="18">
        <v>1.3331685614427027</v>
      </c>
      <c r="K33" s="18">
        <v>1.2730263156876394</v>
      </c>
      <c r="L33" s="18"/>
      <c r="M33" s="21"/>
    </row>
    <row r="34" spans="2:13" x14ac:dyDescent="0.2">
      <c r="B34" s="15" t="s">
        <v>121</v>
      </c>
      <c r="C34" s="16" t="s">
        <v>122</v>
      </c>
      <c r="D34" s="16" t="s">
        <v>123</v>
      </c>
      <c r="E34" s="17" t="s">
        <v>124</v>
      </c>
      <c r="F34" s="17" t="s">
        <v>125</v>
      </c>
      <c r="G34" s="18">
        <v>1.6987951804740233</v>
      </c>
      <c r="H34" s="18">
        <v>1.1064139940767177</v>
      </c>
      <c r="I34" s="19"/>
      <c r="J34" s="18">
        <v>1.2605042020804864</v>
      </c>
      <c r="K34" s="18">
        <v>0.63157894741470921</v>
      </c>
      <c r="L34" s="18"/>
      <c r="M34" s="21"/>
    </row>
    <row r="35" spans="2:13" x14ac:dyDescent="0.2">
      <c r="B35" s="22" t="s">
        <v>126</v>
      </c>
      <c r="C35" s="23" t="s">
        <v>127</v>
      </c>
      <c r="D35" s="23"/>
      <c r="E35" s="24" t="s">
        <v>128</v>
      </c>
      <c r="F35" s="24" t="s">
        <v>129</v>
      </c>
      <c r="G35" s="25">
        <v>1.7961095098858662</v>
      </c>
      <c r="H35" s="25">
        <v>1.1907433379055452</v>
      </c>
      <c r="I35" s="26"/>
      <c r="J35" s="25">
        <v>1.4011879054544787</v>
      </c>
      <c r="K35" s="25">
        <v>0.99702380952933523</v>
      </c>
      <c r="L35" s="25"/>
      <c r="M35" s="21"/>
    </row>
    <row r="36" spans="2:13" x14ac:dyDescent="0.2">
      <c r="B36" s="27" t="s">
        <v>130</v>
      </c>
      <c r="C36" s="28" t="s">
        <v>131</v>
      </c>
      <c r="D36" s="16"/>
      <c r="E36" s="17" t="s">
        <v>114</v>
      </c>
      <c r="F36" s="17" t="s">
        <v>132</v>
      </c>
      <c r="G36" s="18">
        <v>0.57642857146474702</v>
      </c>
      <c r="H36" s="18">
        <v>5.7692307686375122E-2</v>
      </c>
      <c r="I36" s="19"/>
      <c r="J36" s="18">
        <v>0.5721982759980494</v>
      </c>
      <c r="K36" s="18">
        <v>7.5144508665100779E-2</v>
      </c>
      <c r="L36" s="18"/>
      <c r="M36" s="21"/>
    </row>
    <row r="37" spans="2:13" x14ac:dyDescent="0.2">
      <c r="B37" s="15" t="s">
        <v>25</v>
      </c>
      <c r="C37" s="16" t="s">
        <v>133</v>
      </c>
      <c r="D37" s="16"/>
      <c r="E37" s="17" t="s">
        <v>52</v>
      </c>
      <c r="F37" s="17" t="s">
        <v>134</v>
      </c>
      <c r="G37" s="18">
        <v>1.6626506020632608</v>
      </c>
      <c r="H37" s="18">
        <v>1.2288629737544563</v>
      </c>
      <c r="I37" s="19"/>
      <c r="J37" s="18">
        <v>0.9742956009208692</v>
      </c>
      <c r="K37" s="18">
        <v>0.88157894735607745</v>
      </c>
      <c r="L37" s="18"/>
      <c r="M37" s="21"/>
    </row>
    <row r="38" spans="2:13" x14ac:dyDescent="0.2">
      <c r="B38" s="27" t="s">
        <v>135</v>
      </c>
      <c r="C38" s="28" t="s">
        <v>136</v>
      </c>
      <c r="D38" s="16"/>
      <c r="E38" s="17" t="s">
        <v>137</v>
      </c>
      <c r="F38" s="17" t="s">
        <v>138</v>
      </c>
      <c r="G38" s="18">
        <v>2.2207421503998201</v>
      </c>
      <c r="H38" s="18">
        <v>3.671013039866172</v>
      </c>
      <c r="I38" s="19"/>
      <c r="J38" s="18">
        <v>2.9587737840441757</v>
      </c>
      <c r="K38" s="18">
        <v>4.3104602508457326</v>
      </c>
      <c r="L38" s="18"/>
      <c r="M38" s="21"/>
    </row>
    <row r="39" spans="2:13" x14ac:dyDescent="0.2">
      <c r="B39" s="15" t="s">
        <v>139</v>
      </c>
      <c r="C39" s="16" t="s">
        <v>140</v>
      </c>
      <c r="D39" s="16"/>
      <c r="E39" s="17" t="s">
        <v>141</v>
      </c>
      <c r="F39" s="17" t="s">
        <v>142</v>
      </c>
      <c r="G39" s="18">
        <v>0.94020172904126398</v>
      </c>
      <c r="H39" s="18">
        <v>1.2664796633761231</v>
      </c>
      <c r="I39" s="19"/>
      <c r="J39" s="18">
        <v>1.107991360698628</v>
      </c>
      <c r="K39" s="18">
        <v>1.5297619046801225</v>
      </c>
      <c r="L39" s="18"/>
      <c r="M39" s="21"/>
    </row>
    <row r="40" spans="2:13" x14ac:dyDescent="0.2">
      <c r="B40" s="15" t="s">
        <v>143</v>
      </c>
      <c r="C40" s="16" t="s">
        <v>144</v>
      </c>
      <c r="D40" s="16"/>
      <c r="E40" s="17" t="s">
        <v>145</v>
      </c>
      <c r="F40" s="17" t="s">
        <v>146</v>
      </c>
      <c r="G40" s="18">
        <v>1.6129518070504512</v>
      </c>
      <c r="H40" s="18">
        <v>1.7886297376614839</v>
      </c>
      <c r="I40" s="19"/>
      <c r="J40" s="18">
        <v>1.2263964413369666</v>
      </c>
      <c r="K40" s="18">
        <v>1.1085526314925425</v>
      </c>
      <c r="L40" s="18"/>
      <c r="M40" s="21"/>
    </row>
    <row r="41" spans="2:13" x14ac:dyDescent="0.2">
      <c r="B41" s="22" t="s">
        <v>147</v>
      </c>
      <c r="C41" s="23" t="s">
        <v>148</v>
      </c>
      <c r="D41" s="23"/>
      <c r="E41" s="24" t="s">
        <v>149</v>
      </c>
      <c r="F41" s="24" t="s">
        <v>150</v>
      </c>
      <c r="G41" s="25">
        <v>4.8976945245244874</v>
      </c>
      <c r="H41" s="25">
        <v>8.6507713885453708</v>
      </c>
      <c r="I41" s="26"/>
      <c r="J41" s="25">
        <v>3.3936285102575456</v>
      </c>
      <c r="K41" s="25">
        <v>6.5178571434870856</v>
      </c>
      <c r="L41" s="25"/>
      <c r="M41" s="21"/>
    </row>
    <row r="42" spans="2:13" x14ac:dyDescent="0.2">
      <c r="B42" s="15" t="s">
        <v>25</v>
      </c>
      <c r="C42" s="16" t="s">
        <v>151</v>
      </c>
      <c r="D42" s="16"/>
      <c r="E42" s="17" t="s">
        <v>152</v>
      </c>
      <c r="F42" s="17" t="s">
        <v>153</v>
      </c>
      <c r="G42" s="18">
        <v>1.3396084338760197</v>
      </c>
      <c r="H42" s="18">
        <v>1.4125364432710639</v>
      </c>
      <c r="I42" s="19"/>
      <c r="J42" s="18">
        <v>1.1997034109140503</v>
      </c>
      <c r="K42" s="18">
        <v>1.2763157894243098</v>
      </c>
      <c r="L42" s="18"/>
      <c r="M42" s="21"/>
    </row>
    <row r="43" spans="2:13" x14ac:dyDescent="0.2">
      <c r="B43" s="27" t="s">
        <v>154</v>
      </c>
      <c r="C43" s="28" t="s">
        <v>155</v>
      </c>
      <c r="D43" s="16"/>
      <c r="E43" s="17" t="s">
        <v>156</v>
      </c>
      <c r="F43" s="17" t="s">
        <v>157</v>
      </c>
      <c r="G43" s="18">
        <v>1.5670789721051612</v>
      </c>
      <c r="H43" s="18">
        <v>2.8074222671013818</v>
      </c>
      <c r="I43" s="19"/>
      <c r="J43" s="18">
        <v>1.4508456655259114</v>
      </c>
      <c r="K43" s="18">
        <v>2.1615062758148595</v>
      </c>
      <c r="L43" s="18"/>
      <c r="M43" s="21"/>
    </row>
    <row r="44" spans="2:13" x14ac:dyDescent="0.2">
      <c r="B44" s="15" t="s">
        <v>158</v>
      </c>
      <c r="C44" s="16" t="s">
        <v>159</v>
      </c>
      <c r="D44" s="16"/>
      <c r="E44" s="17" t="s">
        <v>160</v>
      </c>
      <c r="F44" s="17" t="s">
        <v>161</v>
      </c>
      <c r="G44" s="18">
        <v>1.7936746991042651</v>
      </c>
      <c r="H44" s="18">
        <v>1.4169096209496661</v>
      </c>
      <c r="I44" s="19"/>
      <c r="J44" s="18">
        <v>1.1359367280951513</v>
      </c>
      <c r="K44" s="18">
        <v>1.0789473683901936</v>
      </c>
      <c r="L44" s="18"/>
      <c r="M44" s="21"/>
    </row>
    <row r="45" spans="2:13" x14ac:dyDescent="0.2">
      <c r="B45" s="29" t="s">
        <v>162</v>
      </c>
      <c r="C45" s="30" t="s">
        <v>163</v>
      </c>
      <c r="D45" s="23"/>
      <c r="E45" s="24" t="s">
        <v>164</v>
      </c>
      <c r="F45" s="24" t="s">
        <v>165</v>
      </c>
      <c r="G45" s="25">
        <v>3.8363463369041271</v>
      </c>
      <c r="H45" s="25">
        <v>5.6148445342027635</v>
      </c>
      <c r="I45" s="26"/>
      <c r="J45" s="25">
        <v>3.9434460879878381</v>
      </c>
      <c r="K45" s="25">
        <v>4.6920502086398654</v>
      </c>
      <c r="L45" s="25"/>
      <c r="M45" s="21"/>
    </row>
    <row r="46" spans="2:13" x14ac:dyDescent="0.2">
      <c r="B46" s="15" t="s">
        <v>147</v>
      </c>
      <c r="C46" s="16" t="s">
        <v>166</v>
      </c>
      <c r="D46" s="16" t="s">
        <v>167</v>
      </c>
      <c r="E46" s="17" t="s">
        <v>164</v>
      </c>
      <c r="F46" s="17" t="s">
        <v>168</v>
      </c>
      <c r="G46" s="18">
        <v>4.3487031701064227</v>
      </c>
      <c r="H46" s="18">
        <v>7.4431977553908437</v>
      </c>
      <c r="I46" s="19"/>
      <c r="J46" s="18">
        <v>3.5410367174639221</v>
      </c>
      <c r="K46" s="18">
        <v>6.2529761902186864</v>
      </c>
      <c r="L46" s="18"/>
      <c r="M46" s="21"/>
    </row>
    <row r="47" spans="2:13" x14ac:dyDescent="0.2">
      <c r="B47" s="15" t="s">
        <v>147</v>
      </c>
      <c r="C47" s="16" t="s">
        <v>166</v>
      </c>
      <c r="D47" s="16" t="s">
        <v>169</v>
      </c>
      <c r="E47" s="17" t="s">
        <v>170</v>
      </c>
      <c r="F47" s="17" t="s">
        <v>171</v>
      </c>
      <c r="G47" s="18">
        <v>-7.7809798260701543E-2</v>
      </c>
      <c r="H47" s="18">
        <v>3.3660589058036587E-2</v>
      </c>
      <c r="I47" s="19"/>
      <c r="J47" s="18">
        <v>8.0993520532632746E-3</v>
      </c>
      <c r="K47" s="18">
        <v>-5.357142856744998E-2</v>
      </c>
      <c r="L47" s="18"/>
      <c r="M47" s="21"/>
    </row>
    <row r="48" spans="2:13" x14ac:dyDescent="0.2">
      <c r="B48" s="15" t="s">
        <v>172</v>
      </c>
      <c r="C48" s="16" t="s">
        <v>173</v>
      </c>
      <c r="D48" s="16" t="s">
        <v>174</v>
      </c>
      <c r="E48" s="17" t="s">
        <v>71</v>
      </c>
      <c r="F48" s="17" t="s">
        <v>175</v>
      </c>
      <c r="G48" s="18">
        <v>1.1430722892808787</v>
      </c>
      <c r="H48" s="18">
        <v>0.11807580174190813</v>
      </c>
      <c r="I48" s="19"/>
      <c r="J48" s="18">
        <v>1.0617894217172572</v>
      </c>
      <c r="K48" s="18">
        <v>0.12828947368976509</v>
      </c>
      <c r="L48" s="18"/>
      <c r="M48" s="21"/>
    </row>
    <row r="49" spans="2:13" x14ac:dyDescent="0.2">
      <c r="B49" s="15" t="s">
        <v>176</v>
      </c>
      <c r="C49" s="16" t="s">
        <v>177</v>
      </c>
      <c r="D49" s="16"/>
      <c r="E49" s="17" t="s">
        <v>178</v>
      </c>
      <c r="F49" s="17" t="s">
        <v>179</v>
      </c>
      <c r="G49" s="18">
        <v>0.56024096391727496</v>
      </c>
      <c r="H49" s="18">
        <v>0.16618075800712995</v>
      </c>
      <c r="I49" s="19"/>
      <c r="J49" s="18">
        <v>0.30993573905780969</v>
      </c>
      <c r="K49" s="18">
        <v>8.2236842097548432E-2</v>
      </c>
      <c r="L49" s="18"/>
      <c r="M49" s="21"/>
    </row>
    <row r="50" spans="2:13" x14ac:dyDescent="0.2">
      <c r="B50" s="27" t="s">
        <v>180</v>
      </c>
      <c r="C50" s="28" t="s">
        <v>181</v>
      </c>
      <c r="D50" s="16"/>
      <c r="E50" s="17" t="s">
        <v>182</v>
      </c>
      <c r="F50" s="17" t="s">
        <v>183</v>
      </c>
      <c r="G50" s="18">
        <v>1.8182683162425277</v>
      </c>
      <c r="H50" s="18">
        <v>1.8385155472233214</v>
      </c>
      <c r="I50" s="19"/>
      <c r="J50" s="18">
        <v>1.5983086676763751</v>
      </c>
      <c r="K50" s="18">
        <v>1.3581589961069587</v>
      </c>
      <c r="L50" s="18"/>
      <c r="M50" s="21"/>
    </row>
    <row r="51" spans="2:13" x14ac:dyDescent="0.2">
      <c r="B51" s="29" t="s">
        <v>184</v>
      </c>
      <c r="C51" s="30" t="s">
        <v>185</v>
      </c>
      <c r="D51" s="23"/>
      <c r="E51" s="24" t="s">
        <v>16</v>
      </c>
      <c r="F51" s="24" t="s">
        <v>186</v>
      </c>
      <c r="G51" s="25">
        <v>2.4276879162088609</v>
      </c>
      <c r="H51" s="25">
        <v>3.2166499496115084</v>
      </c>
      <c r="I51" s="26"/>
      <c r="J51" s="25">
        <v>2.001057081960381</v>
      </c>
      <c r="K51" s="25">
        <v>2.1389121333297649</v>
      </c>
      <c r="L51" s="25"/>
      <c r="M51" s="21"/>
    </row>
    <row r="52" spans="2:13" x14ac:dyDescent="0.2">
      <c r="B52" s="15" t="s">
        <v>187</v>
      </c>
      <c r="C52" s="16" t="s">
        <v>188</v>
      </c>
      <c r="D52" s="16"/>
      <c r="E52" s="17" t="s">
        <v>189</v>
      </c>
      <c r="F52" s="17" t="s">
        <v>190</v>
      </c>
      <c r="G52" s="18">
        <v>0.19201807235419346</v>
      </c>
      <c r="H52" s="18">
        <v>5.2478134107514729E-2</v>
      </c>
      <c r="I52" s="19"/>
      <c r="J52" s="18">
        <v>0.18091942664222316</v>
      </c>
      <c r="K52" s="18">
        <v>1.9736842103411624E-2</v>
      </c>
      <c r="L52" s="18"/>
      <c r="M52" s="21"/>
    </row>
    <row r="53" spans="2:13" x14ac:dyDescent="0.2">
      <c r="B53" s="15" t="s">
        <v>191</v>
      </c>
      <c r="C53" s="16" t="s">
        <v>192</v>
      </c>
      <c r="D53" s="16"/>
      <c r="E53" s="17" t="s">
        <v>193</v>
      </c>
      <c r="F53" s="31" t="s">
        <v>194</v>
      </c>
      <c r="G53" s="18">
        <v>2.8012048195863746</v>
      </c>
      <c r="H53" s="18">
        <v>5.3002915461685109</v>
      </c>
      <c r="I53" s="19"/>
      <c r="J53" s="18">
        <v>2.7701433513386786</v>
      </c>
      <c r="K53" s="18">
        <v>5.7598684216204337</v>
      </c>
      <c r="L53" s="20"/>
      <c r="M53" s="21"/>
    </row>
    <row r="54" spans="2:13" x14ac:dyDescent="0.2">
      <c r="B54" s="27" t="s">
        <v>195</v>
      </c>
      <c r="C54" s="28" t="s">
        <v>196</v>
      </c>
      <c r="D54" s="16"/>
      <c r="E54" s="17" t="s">
        <v>197</v>
      </c>
      <c r="F54" s="31" t="s">
        <v>198</v>
      </c>
      <c r="G54" s="18">
        <v>4.2516650808002021</v>
      </c>
      <c r="H54" s="18">
        <v>7.4473420268456136</v>
      </c>
      <c r="I54" s="19"/>
      <c r="J54" s="18">
        <v>4.1749471449905231</v>
      </c>
      <c r="K54" s="18">
        <v>5.9849372377168173</v>
      </c>
      <c r="L54" s="20"/>
      <c r="M54" s="21"/>
    </row>
    <row r="55" spans="2:13" x14ac:dyDescent="0.2">
      <c r="B55" s="22" t="s">
        <v>199</v>
      </c>
      <c r="C55" s="23" t="s">
        <v>200</v>
      </c>
      <c r="D55" s="23"/>
      <c r="E55" s="24" t="s">
        <v>45</v>
      </c>
      <c r="F55" s="32" t="s">
        <v>201</v>
      </c>
      <c r="G55" s="25">
        <v>1.7665662646922144</v>
      </c>
      <c r="H55" s="25">
        <v>3.1268221571224974</v>
      </c>
      <c r="I55" s="26"/>
      <c r="J55" s="25">
        <v>1.6164112701568927</v>
      </c>
      <c r="K55" s="25">
        <v>2.9342105259701698</v>
      </c>
      <c r="L55" s="33"/>
      <c r="M55" s="21"/>
    </row>
    <row r="56" spans="2:13" x14ac:dyDescent="0.2">
      <c r="B56" s="15" t="s">
        <v>202</v>
      </c>
      <c r="C56" s="16" t="s">
        <v>203</v>
      </c>
      <c r="D56" s="16" t="s">
        <v>204</v>
      </c>
      <c r="E56" s="17" t="s">
        <v>193</v>
      </c>
      <c r="F56" s="31" t="s">
        <v>205</v>
      </c>
      <c r="G56" s="18">
        <v>0.49927953887417376</v>
      </c>
      <c r="H56" s="18">
        <v>0.23141654988649568</v>
      </c>
      <c r="I56" s="19"/>
      <c r="J56" s="18">
        <v>0.71274298069756237</v>
      </c>
      <c r="K56" s="18">
        <v>0.30357142864436931</v>
      </c>
      <c r="L56" s="20"/>
      <c r="M56" s="21"/>
    </row>
    <row r="57" spans="2:13" x14ac:dyDescent="0.2">
      <c r="B57" s="22" t="s">
        <v>206</v>
      </c>
      <c r="C57" s="23" t="s">
        <v>207</v>
      </c>
      <c r="D57" s="23"/>
      <c r="E57" s="24" t="s">
        <v>95</v>
      </c>
      <c r="F57" s="32" t="s">
        <v>208</v>
      </c>
      <c r="G57" s="25">
        <v>3.1513554221856661</v>
      </c>
      <c r="H57" s="25">
        <v>5.2740524772907742</v>
      </c>
      <c r="I57" s="26"/>
      <c r="J57" s="25">
        <v>2.5773603558663041</v>
      </c>
      <c r="K57" s="25">
        <v>4.6513157887207273</v>
      </c>
      <c r="L57" s="33"/>
      <c r="M57" s="21"/>
    </row>
    <row r="58" spans="2:13" x14ac:dyDescent="0.2">
      <c r="B58" s="15" t="s">
        <v>209</v>
      </c>
      <c r="C58" s="16" t="s">
        <v>207</v>
      </c>
      <c r="D58" s="16"/>
      <c r="E58" s="17" t="s">
        <v>210</v>
      </c>
      <c r="F58" s="17" t="s">
        <v>211</v>
      </c>
      <c r="G58" s="18">
        <v>1.393825301492164</v>
      </c>
      <c r="H58" s="18">
        <v>2.2827988338171963</v>
      </c>
      <c r="I58" s="19"/>
      <c r="J58" s="18">
        <v>1.3598615918656189</v>
      </c>
      <c r="K58" s="18">
        <v>2.1578947371321782</v>
      </c>
      <c r="L58" s="18"/>
      <c r="M58" s="21"/>
    </row>
    <row r="59" spans="2:13" x14ac:dyDescent="0.2">
      <c r="B59" s="15" t="s">
        <v>212</v>
      </c>
      <c r="C59" s="16" t="s">
        <v>207</v>
      </c>
      <c r="D59" s="16"/>
      <c r="E59" s="17" t="s">
        <v>137</v>
      </c>
      <c r="F59" s="17" t="s">
        <v>213</v>
      </c>
      <c r="G59" s="18">
        <v>2.1460843380052235</v>
      </c>
      <c r="H59" s="18">
        <v>0.33236151596749119</v>
      </c>
      <c r="I59" s="19"/>
      <c r="J59" s="18">
        <v>1.6431043005798089</v>
      </c>
      <c r="K59" s="18">
        <v>0.21381578954157365</v>
      </c>
      <c r="L59" s="18"/>
      <c r="M59" s="21"/>
    </row>
    <row r="60" spans="2:13" x14ac:dyDescent="0.2">
      <c r="B60" s="27" t="s">
        <v>214</v>
      </c>
      <c r="C60" s="28" t="s">
        <v>215</v>
      </c>
      <c r="D60" s="16"/>
      <c r="E60" s="17" t="s">
        <v>216</v>
      </c>
      <c r="F60" s="17" t="s">
        <v>217</v>
      </c>
      <c r="G60" s="18">
        <v>1.5492857141559078</v>
      </c>
      <c r="H60" s="18">
        <v>1.8692307691002525</v>
      </c>
      <c r="I60" s="19"/>
      <c r="J60" s="18">
        <v>1.7327586213602435</v>
      </c>
      <c r="K60" s="18">
        <v>2.0867052022543708</v>
      </c>
      <c r="L60" s="18"/>
      <c r="M60" s="21"/>
    </row>
    <row r="61" spans="2:13" x14ac:dyDescent="0.2">
      <c r="B61" s="22" t="s">
        <v>218</v>
      </c>
      <c r="C61" s="23" t="s">
        <v>219</v>
      </c>
      <c r="D61" s="23"/>
      <c r="E61" s="24" t="s">
        <v>220</v>
      </c>
      <c r="F61" s="24" t="s">
        <v>221</v>
      </c>
      <c r="G61" s="25">
        <v>1.0115273774353497</v>
      </c>
      <c r="H61" s="25">
        <v>0.1809256662094455</v>
      </c>
      <c r="I61" s="26"/>
      <c r="J61" s="25">
        <v>1.2991360694297009</v>
      </c>
      <c r="K61" s="25">
        <v>0.38988095239974013</v>
      </c>
      <c r="L61" s="25"/>
      <c r="M61" s="21"/>
    </row>
    <row r="62" spans="2:13" x14ac:dyDescent="0.2">
      <c r="B62" s="27" t="s">
        <v>222</v>
      </c>
      <c r="C62" s="28" t="s">
        <v>223</v>
      </c>
      <c r="D62" s="16"/>
      <c r="E62" s="17" t="s">
        <v>105</v>
      </c>
      <c r="F62" s="17" t="s">
        <v>224</v>
      </c>
      <c r="G62" s="18">
        <v>3.565176023164331</v>
      </c>
      <c r="H62" s="18">
        <v>6.4332998992230168</v>
      </c>
      <c r="I62" s="19"/>
      <c r="J62" s="18">
        <v>3.9418604641993986</v>
      </c>
      <c r="K62" s="18">
        <v>5.9472803340224596</v>
      </c>
      <c r="L62" s="18"/>
      <c r="M62" s="21"/>
    </row>
    <row r="63" spans="2:13" x14ac:dyDescent="0.2">
      <c r="B63" s="22" t="s">
        <v>225</v>
      </c>
      <c r="C63" s="23" t="s">
        <v>226</v>
      </c>
      <c r="D63" s="23"/>
      <c r="E63" s="24" t="s">
        <v>91</v>
      </c>
      <c r="F63" s="24" t="s">
        <v>227</v>
      </c>
      <c r="G63" s="25">
        <v>0.70244956768912037</v>
      </c>
      <c r="H63" s="25">
        <v>0.55539971959259671</v>
      </c>
      <c r="I63" s="26"/>
      <c r="J63" s="25">
        <v>0.83747300231313937</v>
      </c>
      <c r="K63" s="25">
        <v>0.7142857142326664</v>
      </c>
      <c r="L63" s="25"/>
      <c r="M63" s="21"/>
    </row>
    <row r="64" spans="2:13" x14ac:dyDescent="0.2">
      <c r="B64" s="15" t="s">
        <v>228</v>
      </c>
      <c r="C64" s="16" t="s">
        <v>229</v>
      </c>
      <c r="D64" s="16"/>
      <c r="E64" s="17" t="s">
        <v>137</v>
      </c>
      <c r="F64" s="17" t="s">
        <v>230</v>
      </c>
      <c r="G64" s="18">
        <v>0.11887608073385879</v>
      </c>
      <c r="H64" s="18">
        <v>0.13884992986440092</v>
      </c>
      <c r="I64" s="19"/>
      <c r="J64" s="18">
        <v>0.19600431969399509</v>
      </c>
      <c r="K64" s="18">
        <v>0.22916666666556149</v>
      </c>
      <c r="L64" s="18"/>
      <c r="M64" s="21"/>
    </row>
    <row r="65" spans="2:13" x14ac:dyDescent="0.2">
      <c r="B65" s="27" t="s">
        <v>231</v>
      </c>
      <c r="C65" s="28" t="s">
        <v>232</v>
      </c>
      <c r="D65" s="16"/>
      <c r="E65" s="17" t="s">
        <v>233</v>
      </c>
      <c r="F65" s="17" t="s">
        <v>234</v>
      </c>
      <c r="G65" s="18">
        <v>1.4386298762436522</v>
      </c>
      <c r="H65" s="18">
        <v>2.2357071221815001</v>
      </c>
      <c r="I65" s="19"/>
      <c r="J65" s="18">
        <v>1.6157505285013425</v>
      </c>
      <c r="K65" s="18">
        <v>2.239330543628852</v>
      </c>
      <c r="L65" s="18"/>
      <c r="M65" s="21"/>
    </row>
    <row r="66" spans="2:13" x14ac:dyDescent="0.2">
      <c r="B66" s="15" t="s">
        <v>235</v>
      </c>
      <c r="C66" s="16" t="s">
        <v>236</v>
      </c>
      <c r="D66" s="16" t="s">
        <v>237</v>
      </c>
      <c r="E66" s="17" t="s">
        <v>110</v>
      </c>
      <c r="F66" s="17" t="s">
        <v>238</v>
      </c>
      <c r="G66" s="18">
        <v>0.655120481943538</v>
      </c>
      <c r="H66" s="18">
        <v>1.0758017493911267</v>
      </c>
      <c r="I66" s="19"/>
      <c r="J66" s="18">
        <v>1.1003460211289178</v>
      </c>
      <c r="K66" s="18">
        <v>2.0657894728571931</v>
      </c>
      <c r="L66" s="18"/>
      <c r="M66" s="21"/>
    </row>
    <row r="67" spans="2:13" x14ac:dyDescent="0.2">
      <c r="B67" s="27" t="s">
        <v>239</v>
      </c>
      <c r="C67" s="28" t="s">
        <v>240</v>
      </c>
      <c r="D67" s="16"/>
      <c r="E67" s="17" t="s">
        <v>241</v>
      </c>
      <c r="F67" s="17" t="s">
        <v>242</v>
      </c>
      <c r="G67" s="18">
        <v>1.5799238818439445</v>
      </c>
      <c r="H67" s="18">
        <v>1.4232698094891265</v>
      </c>
      <c r="I67" s="19"/>
      <c r="J67" s="18">
        <v>1.4318181817603728</v>
      </c>
      <c r="K67" s="18">
        <v>1.0945606694410139</v>
      </c>
      <c r="L67" s="18"/>
      <c r="M67" s="21"/>
    </row>
    <row r="68" spans="2:13" x14ac:dyDescent="0.2">
      <c r="B68" s="27" t="s">
        <v>243</v>
      </c>
      <c r="C68" s="28" t="s">
        <v>244</v>
      </c>
      <c r="D68" s="16"/>
      <c r="E68" s="17" t="s">
        <v>210</v>
      </c>
      <c r="F68" s="17" t="s">
        <v>245</v>
      </c>
      <c r="G68" s="18">
        <v>1.2192857141581994</v>
      </c>
      <c r="H68" s="18">
        <v>0.40384615380462585</v>
      </c>
      <c r="I68" s="19"/>
      <c r="J68" s="18">
        <v>0.40409482767003041</v>
      </c>
      <c r="K68" s="18">
        <v>7.5144508665100779E-2</v>
      </c>
      <c r="L68" s="18"/>
      <c r="M68" s="21"/>
    </row>
    <row r="69" spans="2:13" x14ac:dyDescent="0.2">
      <c r="B69" s="27" t="s">
        <v>246</v>
      </c>
      <c r="C69" s="28" t="s">
        <v>247</v>
      </c>
      <c r="D69" s="16"/>
      <c r="E69" s="17" t="s">
        <v>248</v>
      </c>
      <c r="F69" s="17" t="s">
        <v>249</v>
      </c>
      <c r="G69" s="18">
        <v>1.7700000003002081</v>
      </c>
      <c r="H69" s="18">
        <v>1.246153845964004</v>
      </c>
      <c r="I69" s="19"/>
      <c r="J69" s="18">
        <v>1.685883621549312</v>
      </c>
      <c r="K69" s="18">
        <v>1.1098265897007873</v>
      </c>
      <c r="L69" s="18"/>
      <c r="M69" s="21"/>
    </row>
    <row r="70" spans="2:13" x14ac:dyDescent="0.2">
      <c r="B70" s="27" t="s">
        <v>250</v>
      </c>
      <c r="C70" s="28" t="s">
        <v>251</v>
      </c>
      <c r="D70" s="16"/>
      <c r="E70" s="17" t="s">
        <v>252</v>
      </c>
      <c r="F70" s="17" t="s">
        <v>253</v>
      </c>
      <c r="G70" s="18">
        <v>4.1335714279921278</v>
      </c>
      <c r="H70" s="18">
        <v>0.85384615388174934</v>
      </c>
      <c r="I70" s="19"/>
      <c r="J70" s="18">
        <v>2.560344828048168</v>
      </c>
      <c r="K70" s="18">
        <v>0.27745664740974241</v>
      </c>
      <c r="L70" s="18"/>
      <c r="M70" s="21"/>
    </row>
    <row r="71" spans="2:13" x14ac:dyDescent="0.2">
      <c r="B71" s="29" t="s">
        <v>254</v>
      </c>
      <c r="C71" s="30" t="s">
        <v>255</v>
      </c>
      <c r="D71" s="23"/>
      <c r="E71" s="24" t="s">
        <v>256</v>
      </c>
      <c r="F71" s="24" t="s">
        <v>257</v>
      </c>
      <c r="G71" s="25">
        <v>2.1042857137353868</v>
      </c>
      <c r="H71" s="25">
        <v>0.58269230772493685</v>
      </c>
      <c r="I71" s="26"/>
      <c r="J71" s="25">
        <v>1.8556034488682152</v>
      </c>
      <c r="K71" s="25">
        <v>0.15606936415059391</v>
      </c>
      <c r="L71" s="25"/>
      <c r="M71" s="21"/>
    </row>
    <row r="72" spans="2:13" x14ac:dyDescent="0.2">
      <c r="B72" s="27" t="s">
        <v>258</v>
      </c>
      <c r="C72" s="28" t="s">
        <v>259</v>
      </c>
      <c r="D72" s="16"/>
      <c r="E72" s="17" t="s">
        <v>260</v>
      </c>
      <c r="F72" s="17" t="s">
        <v>261</v>
      </c>
      <c r="G72" s="18">
        <v>-6.4285714280803569E-3</v>
      </c>
      <c r="H72" s="18">
        <v>7.4999999992287666E-2</v>
      </c>
      <c r="I72" s="19"/>
      <c r="J72" s="18">
        <v>-1.6163793106801216E-2</v>
      </c>
      <c r="K72" s="18">
        <v>-4.0462427742746568E-2</v>
      </c>
      <c r="L72" s="18"/>
      <c r="M72" s="21"/>
    </row>
    <row r="73" spans="2:13" x14ac:dyDescent="0.2">
      <c r="B73" s="29" t="s">
        <v>262</v>
      </c>
      <c r="C73" s="30" t="s">
        <v>263</v>
      </c>
      <c r="D73" s="23"/>
      <c r="E73" s="24" t="s">
        <v>264</v>
      </c>
      <c r="F73" s="24" t="s">
        <v>265</v>
      </c>
      <c r="G73" s="25">
        <v>2.0957142857146129</v>
      </c>
      <c r="H73" s="25">
        <v>1.6500000000771233</v>
      </c>
      <c r="I73" s="26"/>
      <c r="J73" s="25">
        <v>1.2607758626762207</v>
      </c>
      <c r="K73" s="25">
        <v>0.73410404622073944</v>
      </c>
      <c r="L73" s="25"/>
      <c r="M73" s="21"/>
    </row>
    <row r="74" spans="2:13" x14ac:dyDescent="0.2">
      <c r="B74" s="27" t="s">
        <v>266</v>
      </c>
      <c r="C74" s="28" t="s">
        <v>267</v>
      </c>
      <c r="D74" s="16"/>
      <c r="E74" s="17" t="s">
        <v>193</v>
      </c>
      <c r="F74" s="17" t="s">
        <v>268</v>
      </c>
      <c r="G74" s="18">
        <v>0.79285714279657737</v>
      </c>
      <c r="H74" s="18">
        <v>0.76153846164524786</v>
      </c>
      <c r="I74" s="19"/>
      <c r="J74" s="18">
        <v>0.69019396566905511</v>
      </c>
      <c r="K74" s="18">
        <v>0.4393063582880023</v>
      </c>
      <c r="L74" s="18"/>
      <c r="M74" s="21"/>
    </row>
    <row r="75" spans="2:13" x14ac:dyDescent="0.2">
      <c r="B75" s="27" t="s">
        <v>269</v>
      </c>
      <c r="C75" s="28" t="s">
        <v>270</v>
      </c>
      <c r="D75" s="16"/>
      <c r="E75" s="17" t="s">
        <v>78</v>
      </c>
      <c r="F75" s="17" t="s">
        <v>271</v>
      </c>
      <c r="G75" s="18">
        <v>2.6788772595830652</v>
      </c>
      <c r="H75" s="18">
        <v>4.8866599798446035</v>
      </c>
      <c r="I75" s="19"/>
      <c r="J75" s="18">
        <v>3.1300211413254964</v>
      </c>
      <c r="K75" s="18">
        <v>4.797489539789507</v>
      </c>
      <c r="L75" s="18"/>
      <c r="M75" s="21"/>
    </row>
    <row r="76" spans="2:13" x14ac:dyDescent="0.2">
      <c r="B76" s="27" t="s">
        <v>272</v>
      </c>
      <c r="C76" s="28" t="s">
        <v>273</v>
      </c>
      <c r="D76" s="16"/>
      <c r="E76" s="17" t="s">
        <v>274</v>
      </c>
      <c r="F76" s="17" t="s">
        <v>275</v>
      </c>
      <c r="G76" s="18">
        <v>1.8439581349569325</v>
      </c>
      <c r="H76" s="18">
        <v>3.4573721167404021</v>
      </c>
      <c r="I76" s="19"/>
      <c r="J76" s="18">
        <v>2.2817124730132203</v>
      </c>
      <c r="K76" s="18">
        <v>3.3564853550180014</v>
      </c>
      <c r="L76" s="18"/>
      <c r="M76" s="21"/>
    </row>
    <row r="77" spans="2:13" x14ac:dyDescent="0.2">
      <c r="B77" s="27" t="s">
        <v>276</v>
      </c>
      <c r="C77" s="28" t="s">
        <v>273</v>
      </c>
      <c r="D77" s="16"/>
      <c r="E77" s="17" t="s">
        <v>277</v>
      </c>
      <c r="F77" s="17" t="s">
        <v>278</v>
      </c>
      <c r="G77" s="18">
        <v>2.5846812561039245</v>
      </c>
      <c r="H77" s="18">
        <v>4.6970912734317238</v>
      </c>
      <c r="I77" s="19"/>
      <c r="J77" s="18">
        <v>3.3837209296705995</v>
      </c>
      <c r="K77" s="18">
        <v>5.2016736400687344</v>
      </c>
      <c r="L77" s="18"/>
      <c r="M77" s="21"/>
    </row>
    <row r="78" spans="2:13" x14ac:dyDescent="0.2">
      <c r="B78" s="27" t="s">
        <v>279</v>
      </c>
      <c r="C78" s="28" t="s">
        <v>273</v>
      </c>
      <c r="D78" s="16"/>
      <c r="E78" s="17" t="s">
        <v>128</v>
      </c>
      <c r="F78" s="17" t="s">
        <v>280</v>
      </c>
      <c r="G78" s="18">
        <v>4.093244529390307</v>
      </c>
      <c r="H78" s="18">
        <v>6.836509528761666</v>
      </c>
      <c r="I78" s="19"/>
      <c r="J78" s="18">
        <v>4.0211416485341687</v>
      </c>
      <c r="K78" s="18">
        <v>5.7514644342748387</v>
      </c>
      <c r="L78" s="18"/>
      <c r="M78" s="21"/>
    </row>
    <row r="79" spans="2:13" x14ac:dyDescent="0.2">
      <c r="B79" s="27" t="s">
        <v>281</v>
      </c>
      <c r="C79" s="28" t="s">
        <v>273</v>
      </c>
      <c r="D79" s="16"/>
      <c r="E79" s="17" t="s">
        <v>193</v>
      </c>
      <c r="F79" s="17" t="s">
        <v>282</v>
      </c>
      <c r="G79" s="18">
        <v>2.8058991439297425</v>
      </c>
      <c r="H79" s="18">
        <v>5.5757271810386975</v>
      </c>
      <c r="I79" s="19"/>
      <c r="J79" s="18">
        <v>3.2727272721106417</v>
      </c>
      <c r="K79" s="18">
        <v>4.9029288695967495</v>
      </c>
      <c r="L79" s="18"/>
      <c r="M79" s="21"/>
    </row>
    <row r="80" spans="2:13" x14ac:dyDescent="0.2">
      <c r="B80" s="27" t="s">
        <v>283</v>
      </c>
      <c r="C80" s="28" t="s">
        <v>273</v>
      </c>
      <c r="D80" s="16"/>
      <c r="E80" s="17" t="s">
        <v>33</v>
      </c>
      <c r="F80" s="17" t="s">
        <v>284</v>
      </c>
      <c r="G80" s="18">
        <v>1.1931493812182614</v>
      </c>
      <c r="H80" s="18">
        <v>1.9558676034975331</v>
      </c>
      <c r="I80" s="19"/>
      <c r="J80" s="18">
        <v>1.5983086676763751</v>
      </c>
      <c r="K80" s="18">
        <v>2.3322175726521084</v>
      </c>
      <c r="L80" s="18"/>
      <c r="M80" s="21"/>
    </row>
    <row r="81" spans="2:13" x14ac:dyDescent="0.2">
      <c r="B81" s="27" t="s">
        <v>147</v>
      </c>
      <c r="C81" s="28" t="s">
        <v>273</v>
      </c>
      <c r="D81" s="16"/>
      <c r="E81" s="17" t="s">
        <v>252</v>
      </c>
      <c r="F81" s="17" t="s">
        <v>285</v>
      </c>
      <c r="G81" s="18">
        <v>2.2136060897730125</v>
      </c>
      <c r="H81" s="18">
        <v>4.1915747240700396</v>
      </c>
      <c r="I81" s="19"/>
      <c r="J81" s="18">
        <v>2.540169132723642</v>
      </c>
      <c r="K81" s="18">
        <v>4.06192468619449</v>
      </c>
      <c r="L81" s="18"/>
      <c r="M81" s="21"/>
    </row>
    <row r="82" spans="2:13" x14ac:dyDescent="0.2">
      <c r="B82" s="27" t="s">
        <v>286</v>
      </c>
      <c r="C82" s="28" t="s">
        <v>273</v>
      </c>
      <c r="D82" s="16"/>
      <c r="E82" s="17" t="s">
        <v>287</v>
      </c>
      <c r="F82" s="17" t="s">
        <v>288</v>
      </c>
      <c r="G82" s="18">
        <v>1.1574690773210614</v>
      </c>
      <c r="H82" s="18">
        <v>1.9528585762072976</v>
      </c>
      <c r="I82" s="19"/>
      <c r="J82" s="18">
        <v>1.7869978857826636</v>
      </c>
      <c r="K82" s="18">
        <v>2.751464435482998</v>
      </c>
      <c r="L82" s="18"/>
      <c r="M82" s="21"/>
    </row>
    <row r="83" spans="2:13" x14ac:dyDescent="0.2">
      <c r="B83" s="27" t="s">
        <v>195</v>
      </c>
      <c r="C83" s="28" t="s">
        <v>289</v>
      </c>
      <c r="D83" s="16"/>
      <c r="E83" s="17" t="s">
        <v>290</v>
      </c>
      <c r="F83" s="17" t="s">
        <v>291</v>
      </c>
      <c r="G83" s="18">
        <v>3.5266412939479812</v>
      </c>
      <c r="H83" s="18">
        <v>6.7703109332034686</v>
      </c>
      <c r="I83" s="19"/>
      <c r="J83" s="18">
        <v>3.3964059191302476</v>
      </c>
      <c r="K83" s="18">
        <v>5.4075313801750635</v>
      </c>
      <c r="L83" s="18"/>
      <c r="M83" s="21"/>
    </row>
    <row r="84" spans="2:13" x14ac:dyDescent="0.2">
      <c r="B84" s="27" t="s">
        <v>292</v>
      </c>
      <c r="C84" s="28" t="s">
        <v>293</v>
      </c>
      <c r="D84" s="16"/>
      <c r="E84" s="17" t="s">
        <v>170</v>
      </c>
      <c r="F84" s="17" t="s">
        <v>294</v>
      </c>
      <c r="G84" s="18">
        <v>1.5142721216351962</v>
      </c>
      <c r="H84" s="18">
        <v>2.4583751255689821</v>
      </c>
      <c r="I84" s="19"/>
      <c r="J84" s="18">
        <v>1.4080338266295152</v>
      </c>
      <c r="K84" s="18">
        <v>2.1615062758148595</v>
      </c>
      <c r="L84" s="18"/>
      <c r="M84" s="21"/>
    </row>
    <row r="85" spans="2:13" x14ac:dyDescent="0.2">
      <c r="B85" s="27" t="s">
        <v>295</v>
      </c>
      <c r="C85" s="28" t="s">
        <v>296</v>
      </c>
      <c r="D85" s="16"/>
      <c r="E85" s="17" t="s">
        <v>297</v>
      </c>
      <c r="F85" s="17" t="s">
        <v>298</v>
      </c>
      <c r="G85" s="18">
        <v>4.1503330159310918</v>
      </c>
      <c r="H85" s="18">
        <v>6.9418254758749365</v>
      </c>
      <c r="I85" s="19"/>
      <c r="J85" s="18">
        <v>3.5533826631634806</v>
      </c>
      <c r="K85" s="18">
        <v>5.1740585767330858</v>
      </c>
      <c r="L85" s="18"/>
      <c r="M85" s="21"/>
    </row>
    <row r="86" spans="2:13" x14ac:dyDescent="0.2">
      <c r="B86" s="27" t="s">
        <v>195</v>
      </c>
      <c r="C86" s="28" t="s">
        <v>296</v>
      </c>
      <c r="D86" s="16"/>
      <c r="E86" s="17" t="s">
        <v>248</v>
      </c>
      <c r="F86" s="17" t="s">
        <v>299</v>
      </c>
      <c r="G86" s="18">
        <v>3.9533777353048469</v>
      </c>
      <c r="H86" s="18">
        <v>6.8786359076069736</v>
      </c>
      <c r="I86" s="19"/>
      <c r="J86" s="18">
        <v>4.2193446076753593</v>
      </c>
      <c r="K86" s="18">
        <v>5.8443514646404937</v>
      </c>
      <c r="L86" s="18"/>
      <c r="M86" s="21"/>
    </row>
    <row r="87" spans="2:13" x14ac:dyDescent="0.2">
      <c r="B87" s="27" t="s">
        <v>300</v>
      </c>
      <c r="C87" s="28" t="s">
        <v>301</v>
      </c>
      <c r="D87" s="16"/>
      <c r="E87" s="17" t="s">
        <v>302</v>
      </c>
      <c r="F87" s="17" t="s">
        <v>303</v>
      </c>
      <c r="G87" s="18">
        <v>4.093244529390307</v>
      </c>
      <c r="H87" s="18">
        <v>6.7793380134651819</v>
      </c>
      <c r="I87" s="19"/>
      <c r="J87" s="18">
        <v>3.9149048614916619</v>
      </c>
      <c r="K87" s="18">
        <v>5.5355648538097997</v>
      </c>
      <c r="L87" s="18"/>
      <c r="M87" s="21"/>
    </row>
    <row r="88" spans="2:13" x14ac:dyDescent="0.2">
      <c r="B88" s="27" t="s">
        <v>300</v>
      </c>
      <c r="C88" s="28" t="s">
        <v>304</v>
      </c>
      <c r="D88" s="16"/>
      <c r="E88" s="17" t="s">
        <v>305</v>
      </c>
      <c r="F88" s="17" t="s">
        <v>306</v>
      </c>
      <c r="G88" s="18">
        <v>2.514747859061194</v>
      </c>
      <c r="H88" s="18">
        <v>3.5235707122986004</v>
      </c>
      <c r="I88" s="19"/>
      <c r="J88" s="18">
        <v>2.6289640589411816</v>
      </c>
      <c r="K88" s="18">
        <v>3.1054393299414822</v>
      </c>
      <c r="L88" s="18"/>
      <c r="M88" s="21"/>
    </row>
    <row r="89" spans="2:13" x14ac:dyDescent="0.2">
      <c r="B89" s="15" t="s">
        <v>25</v>
      </c>
      <c r="C89" s="16" t="s">
        <v>307</v>
      </c>
      <c r="D89" s="16" t="s">
        <v>308</v>
      </c>
      <c r="E89" s="17" t="s">
        <v>309</v>
      </c>
      <c r="F89" s="17" t="s">
        <v>310</v>
      </c>
      <c r="G89" s="18">
        <v>1.757204610362564</v>
      </c>
      <c r="H89" s="18">
        <v>1.619915848530505</v>
      </c>
      <c r="I89" s="19"/>
      <c r="J89" s="18">
        <v>1.4935205183407587</v>
      </c>
      <c r="K89" s="18">
        <v>1.5119047618561348</v>
      </c>
      <c r="L89" s="18"/>
      <c r="M89" s="21"/>
    </row>
    <row r="90" spans="2:13" x14ac:dyDescent="0.2">
      <c r="B90" s="15" t="s">
        <v>311</v>
      </c>
      <c r="C90" s="16" t="s">
        <v>312</v>
      </c>
      <c r="D90" s="16"/>
      <c r="E90" s="17" t="s">
        <v>313</v>
      </c>
      <c r="F90" s="17" t="s">
        <v>314</v>
      </c>
      <c r="G90" s="18">
        <v>1.3076368870322808</v>
      </c>
      <c r="H90" s="18">
        <v>1.3842917251692466</v>
      </c>
      <c r="I90" s="19"/>
      <c r="J90" s="18">
        <v>0.96544276506150029</v>
      </c>
      <c r="K90" s="18">
        <v>0.88392857137883907</v>
      </c>
      <c r="L90" s="18"/>
      <c r="M90" s="21"/>
    </row>
    <row r="91" spans="2:13" x14ac:dyDescent="0.2">
      <c r="B91" s="27" t="s">
        <v>315</v>
      </c>
      <c r="C91" s="28" t="s">
        <v>316</v>
      </c>
      <c r="D91" s="16"/>
      <c r="E91" s="17" t="s">
        <v>317</v>
      </c>
      <c r="F91" s="17" t="s">
        <v>318</v>
      </c>
      <c r="G91" s="18">
        <v>3.8742857140355951</v>
      </c>
      <c r="H91" s="18">
        <v>3.4384615395887264</v>
      </c>
      <c r="I91" s="19"/>
      <c r="J91" s="18">
        <v>3.0889008630813675</v>
      </c>
      <c r="K91" s="18">
        <v>2.8439306358184977</v>
      </c>
      <c r="L91" s="18"/>
      <c r="M91" s="21"/>
    </row>
    <row r="92" spans="2:13" x14ac:dyDescent="0.2">
      <c r="B92" s="15" t="s">
        <v>319</v>
      </c>
      <c r="C92" s="16" t="s">
        <v>320</v>
      </c>
      <c r="D92" s="16" t="s">
        <v>321</v>
      </c>
      <c r="E92" s="17" t="s">
        <v>260</v>
      </c>
      <c r="F92" s="17" t="s">
        <v>322</v>
      </c>
      <c r="G92" s="18">
        <v>1.6512968301247251</v>
      </c>
      <c r="H92" s="18">
        <v>2.3688639553868027</v>
      </c>
      <c r="I92" s="19"/>
      <c r="J92" s="18">
        <v>1.7267818580734453</v>
      </c>
      <c r="K92" s="18">
        <v>2.6488095231353741</v>
      </c>
      <c r="L92" s="18"/>
      <c r="M92" s="21"/>
    </row>
    <row r="93" spans="2:13" x14ac:dyDescent="0.2">
      <c r="B93" s="27" t="s">
        <v>323</v>
      </c>
      <c r="C93" s="28" t="s">
        <v>324</v>
      </c>
      <c r="D93" s="16"/>
      <c r="E93" s="17" t="s">
        <v>313</v>
      </c>
      <c r="F93" s="17" t="s">
        <v>325</v>
      </c>
      <c r="G93" s="18">
        <v>4.0285714287220236</v>
      </c>
      <c r="H93" s="18">
        <v>3.4615384611825076E-2</v>
      </c>
      <c r="I93" s="19"/>
      <c r="J93" s="18">
        <v>0.81465517260006759</v>
      </c>
      <c r="K93" s="18">
        <v>2.8901734105052715E-2</v>
      </c>
      <c r="L93" s="18"/>
      <c r="M93" s="21"/>
    </row>
    <row r="94" spans="2:13" x14ac:dyDescent="0.2">
      <c r="B94" s="15" t="s">
        <v>326</v>
      </c>
      <c r="C94" s="16" t="s">
        <v>327</v>
      </c>
      <c r="D94" s="16"/>
      <c r="E94" s="17" t="s">
        <v>149</v>
      </c>
      <c r="F94" s="17" t="s">
        <v>328</v>
      </c>
      <c r="G94" s="18">
        <v>0.28915662656132818</v>
      </c>
      <c r="H94" s="18">
        <v>6.122448979210051E-2</v>
      </c>
      <c r="I94" s="19"/>
      <c r="J94" s="18">
        <v>0.20019772618946066</v>
      </c>
      <c r="K94" s="18">
        <v>-8.2236842097548432E-2</v>
      </c>
      <c r="L94" s="18"/>
      <c r="M94" s="21"/>
    </row>
    <row r="95" spans="2:13" x14ac:dyDescent="0.2">
      <c r="B95" s="15" t="s">
        <v>329</v>
      </c>
      <c r="C95" s="16" t="s">
        <v>330</v>
      </c>
      <c r="D95" s="16" t="s">
        <v>331</v>
      </c>
      <c r="E95" s="17" t="s">
        <v>75</v>
      </c>
      <c r="F95" s="17" t="s">
        <v>332</v>
      </c>
      <c r="G95" s="18">
        <v>0</v>
      </c>
      <c r="H95" s="18">
        <v>5.4698457219309458E-2</v>
      </c>
      <c r="I95" s="19"/>
      <c r="J95" s="18">
        <v>4.3736501082944308E-2</v>
      </c>
      <c r="K95" s="18">
        <v>-6.8452380947297206E-2</v>
      </c>
      <c r="L95" s="18"/>
      <c r="M95" s="21"/>
    </row>
    <row r="96" spans="2:13" x14ac:dyDescent="0.2">
      <c r="B96" s="15" t="s">
        <v>333</v>
      </c>
      <c r="C96" s="16" t="s">
        <v>334</v>
      </c>
      <c r="D96" s="16"/>
      <c r="E96" s="17" t="s">
        <v>189</v>
      </c>
      <c r="F96" s="17" t="s">
        <v>335</v>
      </c>
      <c r="G96" s="18">
        <v>5.4574927949631409</v>
      </c>
      <c r="H96" s="18">
        <v>9.5890603085156414</v>
      </c>
      <c r="I96" s="19"/>
      <c r="J96" s="18">
        <v>4.2845572355881352</v>
      </c>
      <c r="K96" s="18">
        <v>7.4553571433378885</v>
      </c>
      <c r="L96" s="18"/>
      <c r="M96" s="21"/>
    </row>
    <row r="97" spans="2:13" x14ac:dyDescent="0.2">
      <c r="B97" s="22" t="s">
        <v>336</v>
      </c>
      <c r="C97" s="23" t="s">
        <v>337</v>
      </c>
      <c r="D97" s="23"/>
      <c r="E97" s="24" t="s">
        <v>260</v>
      </c>
      <c r="F97" s="24" t="s">
        <v>338</v>
      </c>
      <c r="G97" s="25">
        <v>1.9134036146369329</v>
      </c>
      <c r="H97" s="25">
        <v>3.3542274043605032</v>
      </c>
      <c r="I97" s="26"/>
      <c r="J97" s="25">
        <v>1.7528423131309721</v>
      </c>
      <c r="K97" s="25">
        <v>2.8519736834328828</v>
      </c>
      <c r="L97" s="25"/>
      <c r="M97" s="21"/>
    </row>
    <row r="98" spans="2:13" x14ac:dyDescent="0.2">
      <c r="B98" s="15" t="s">
        <v>339</v>
      </c>
      <c r="C98" s="16" t="s">
        <v>340</v>
      </c>
      <c r="D98" s="16" t="s">
        <v>341</v>
      </c>
      <c r="E98" s="17" t="s">
        <v>160</v>
      </c>
      <c r="F98" s="17" t="s">
        <v>342</v>
      </c>
      <c r="G98" s="18">
        <v>2.3256484145422798</v>
      </c>
      <c r="H98" s="18">
        <v>4.0266479669900788</v>
      </c>
      <c r="I98" s="19"/>
      <c r="J98" s="18">
        <v>3.1360691152771576</v>
      </c>
      <c r="K98" s="18">
        <v>5.4196428579021045</v>
      </c>
      <c r="L98" s="18"/>
      <c r="M98" s="21"/>
    </row>
    <row r="99" spans="2:13" ht="16" thickBot="1" x14ac:dyDescent="0.25">
      <c r="B99" s="15" t="s">
        <v>343</v>
      </c>
      <c r="C99" s="16" t="s">
        <v>344</v>
      </c>
      <c r="D99" s="16" t="s">
        <v>345</v>
      </c>
      <c r="E99" s="17" t="s">
        <v>346</v>
      </c>
      <c r="F99" s="17" t="s">
        <v>347</v>
      </c>
      <c r="G99" s="18">
        <v>1.8436599419944912</v>
      </c>
      <c r="H99" s="18">
        <v>2.280504909716925</v>
      </c>
      <c r="I99" s="19"/>
      <c r="J99" s="18">
        <v>1.046436285152381</v>
      </c>
      <c r="K99" s="18">
        <v>1.297619047649992</v>
      </c>
      <c r="L99" s="18"/>
      <c r="M99" s="21"/>
    </row>
    <row r="100" spans="2:13" x14ac:dyDescent="0.2">
      <c r="B100" s="27" t="s">
        <v>348</v>
      </c>
      <c r="C100" s="28" t="s">
        <v>349</v>
      </c>
      <c r="D100" s="16"/>
      <c r="E100" s="17" t="s">
        <v>37</v>
      </c>
      <c r="F100" s="17" t="s">
        <v>350</v>
      </c>
      <c r="G100" s="34">
        <v>1.1817316837574721</v>
      </c>
      <c r="H100" s="34">
        <v>1.9919759277623703</v>
      </c>
      <c r="I100" s="19"/>
      <c r="J100" s="34">
        <v>1.1353065536710059</v>
      </c>
      <c r="K100" s="34">
        <v>1.7246861926918282</v>
      </c>
      <c r="L100" s="20"/>
      <c r="M100" s="21"/>
    </row>
    <row r="101" spans="2:13" x14ac:dyDescent="0.2">
      <c r="B101" s="29" t="s">
        <v>135</v>
      </c>
      <c r="C101" s="30" t="s">
        <v>351</v>
      </c>
      <c r="D101" s="23"/>
      <c r="E101" s="24" t="s">
        <v>149</v>
      </c>
      <c r="F101" s="24" t="s">
        <v>352</v>
      </c>
      <c r="G101" s="25">
        <v>1.5028544241744066</v>
      </c>
      <c r="H101" s="25">
        <v>2.1183550659072883</v>
      </c>
      <c r="I101" s="26"/>
      <c r="J101" s="25">
        <v>1.0322410142053777</v>
      </c>
      <c r="K101" s="25">
        <v>1.3581589961069587</v>
      </c>
      <c r="L101" s="25"/>
      <c r="M101" s="21"/>
    </row>
    <row r="102" spans="2:13" x14ac:dyDescent="0.2">
      <c r="B102" s="15" t="s">
        <v>353</v>
      </c>
      <c r="C102" s="16" t="s">
        <v>354</v>
      </c>
      <c r="D102" s="16"/>
      <c r="E102" s="17" t="s">
        <v>355</v>
      </c>
      <c r="F102" s="17" t="s">
        <v>356</v>
      </c>
      <c r="G102" s="18">
        <v>0.71385542180062977</v>
      </c>
      <c r="H102" s="18">
        <v>0.72157434409524923</v>
      </c>
      <c r="I102" s="19"/>
      <c r="J102" s="18">
        <v>0.39742956009208696</v>
      </c>
      <c r="K102" s="18">
        <v>0.24999999994136815</v>
      </c>
      <c r="L102" s="18"/>
      <c r="M102" s="21"/>
    </row>
    <row r="103" spans="2:13" x14ac:dyDescent="0.2">
      <c r="B103" s="29" t="s">
        <v>357</v>
      </c>
      <c r="C103" s="30" t="s">
        <v>358</v>
      </c>
      <c r="D103" s="23" t="s">
        <v>359</v>
      </c>
      <c r="E103" s="24" t="s">
        <v>360</v>
      </c>
      <c r="F103" s="24" t="s">
        <v>361</v>
      </c>
      <c r="G103" s="25">
        <v>3.0413891530091757</v>
      </c>
      <c r="H103" s="25">
        <v>5.2387161486672387</v>
      </c>
      <c r="I103" s="26"/>
      <c r="J103" s="25">
        <v>3.6738900626062074</v>
      </c>
      <c r="K103" s="25">
        <v>5.1941422587929029</v>
      </c>
      <c r="L103" s="25"/>
      <c r="M103" s="21"/>
    </row>
    <row r="104" spans="2:13" x14ac:dyDescent="0.2">
      <c r="B104" s="15" t="s">
        <v>362</v>
      </c>
      <c r="C104" s="16" t="s">
        <v>363</v>
      </c>
      <c r="D104" s="16"/>
      <c r="E104" s="17" t="s">
        <v>364</v>
      </c>
      <c r="F104" s="17" t="s">
        <v>365</v>
      </c>
      <c r="G104" s="18">
        <v>0.87876506034675106</v>
      </c>
      <c r="H104" s="18">
        <v>0.28862973754456228</v>
      </c>
      <c r="I104" s="19"/>
      <c r="J104" s="18">
        <v>0.61245674747783008</v>
      </c>
      <c r="K104" s="18">
        <v>0.12171052630437167</v>
      </c>
      <c r="L104" s="18"/>
      <c r="M104" s="21"/>
    </row>
    <row r="105" spans="2:13" x14ac:dyDescent="0.2">
      <c r="B105" s="27" t="s">
        <v>366</v>
      </c>
      <c r="C105" s="28" t="s">
        <v>363</v>
      </c>
      <c r="D105" s="16"/>
      <c r="E105" s="17" t="s">
        <v>309</v>
      </c>
      <c r="F105" s="17" t="s">
        <v>367</v>
      </c>
      <c r="G105" s="18">
        <v>2.8092857145638241</v>
      </c>
      <c r="H105" s="18">
        <v>2.4807692308226241</v>
      </c>
      <c r="I105" s="19"/>
      <c r="J105" s="18">
        <v>2.4568965527523736</v>
      </c>
      <c r="K105" s="18">
        <v>1.9306358380728683</v>
      </c>
      <c r="L105" s="18"/>
      <c r="M105" s="21"/>
    </row>
    <row r="106" spans="2:13" x14ac:dyDescent="0.2">
      <c r="B106" s="27" t="s">
        <v>368</v>
      </c>
      <c r="C106" s="28" t="s">
        <v>363</v>
      </c>
      <c r="D106" s="16"/>
      <c r="E106" s="17" t="s">
        <v>369</v>
      </c>
      <c r="F106" s="17" t="s">
        <v>370</v>
      </c>
      <c r="G106" s="18">
        <v>0.16928571423840771</v>
      </c>
      <c r="H106" s="18">
        <v>-7.4999999992287666E-2</v>
      </c>
      <c r="I106" s="19"/>
      <c r="J106" s="18">
        <v>-1.7780172417481338E-2</v>
      </c>
      <c r="K106" s="18">
        <v>7.5144508665100779E-2</v>
      </c>
      <c r="L106" s="18"/>
      <c r="M106" s="21"/>
    </row>
    <row r="107" spans="2:13" x14ac:dyDescent="0.2">
      <c r="B107" s="15" t="s">
        <v>195</v>
      </c>
      <c r="C107" s="16" t="s">
        <v>363</v>
      </c>
      <c r="D107" s="16"/>
      <c r="E107" s="17" t="s">
        <v>220</v>
      </c>
      <c r="F107" s="17" t="s">
        <v>371</v>
      </c>
      <c r="G107" s="18">
        <v>5.0896084337250258</v>
      </c>
      <c r="H107" s="18">
        <v>8.5583090383259517</v>
      </c>
      <c r="I107" s="19"/>
      <c r="J107" s="18">
        <v>3.3662876916354021</v>
      </c>
      <c r="K107" s="18">
        <v>6.6085526312580143</v>
      </c>
      <c r="L107" s="18"/>
      <c r="M107" s="21"/>
    </row>
    <row r="108" spans="2:13" x14ac:dyDescent="0.2">
      <c r="B108" s="27" t="s">
        <v>135</v>
      </c>
      <c r="C108" s="28" t="s">
        <v>363</v>
      </c>
      <c r="D108" s="16"/>
      <c r="E108" s="17" t="s">
        <v>372</v>
      </c>
      <c r="F108" s="17" t="s">
        <v>373</v>
      </c>
      <c r="G108" s="18">
        <v>2.4391056136696503</v>
      </c>
      <c r="H108" s="18">
        <v>4.6308926778735264</v>
      </c>
      <c r="I108" s="19"/>
      <c r="J108" s="18">
        <v>3.1474630013025959</v>
      </c>
      <c r="K108" s="18">
        <v>4.8778242680287764</v>
      </c>
      <c r="L108" s="18"/>
      <c r="M108" s="21"/>
    </row>
    <row r="109" spans="2:13" x14ac:dyDescent="0.2">
      <c r="B109" s="27" t="s">
        <v>374</v>
      </c>
      <c r="C109" s="28" t="s">
        <v>375</v>
      </c>
      <c r="D109" s="16"/>
      <c r="E109" s="17" t="s">
        <v>141</v>
      </c>
      <c r="F109" s="17" t="s">
        <v>376</v>
      </c>
      <c r="G109" s="18">
        <v>2.3705994289049142</v>
      </c>
      <c r="H109" s="18">
        <v>4.1675025073571508</v>
      </c>
      <c r="I109" s="19"/>
      <c r="J109" s="18">
        <v>2.5179704013812239</v>
      </c>
      <c r="K109" s="18">
        <v>3.871129707297424</v>
      </c>
      <c r="L109" s="18"/>
      <c r="M109" s="21"/>
    </row>
    <row r="110" spans="2:13" x14ac:dyDescent="0.2">
      <c r="B110" s="27" t="s">
        <v>101</v>
      </c>
      <c r="C110" s="28" t="s">
        <v>377</v>
      </c>
      <c r="D110" s="16"/>
      <c r="E110" s="17" t="s">
        <v>378</v>
      </c>
      <c r="F110" s="17" t="s">
        <v>379</v>
      </c>
      <c r="G110" s="18">
        <v>1.1549999999919791</v>
      </c>
      <c r="H110" s="18">
        <v>1.9730769230591256</v>
      </c>
      <c r="I110" s="19"/>
      <c r="J110" s="18">
        <v>1.0021551722759499</v>
      </c>
      <c r="K110" s="18">
        <v>1.7514450865479787</v>
      </c>
      <c r="L110" s="18"/>
      <c r="M110" s="21"/>
    </row>
    <row r="111" spans="2:13" x14ac:dyDescent="0.2">
      <c r="B111" s="27" t="s">
        <v>380</v>
      </c>
      <c r="C111" s="28" t="s">
        <v>381</v>
      </c>
      <c r="D111" s="16"/>
      <c r="E111" s="17" t="s">
        <v>369</v>
      </c>
      <c r="F111" s="17" t="s">
        <v>382</v>
      </c>
      <c r="G111" s="18">
        <v>2.0851569931483414</v>
      </c>
      <c r="H111" s="18">
        <v>3.6288866594118705</v>
      </c>
      <c r="I111" s="19"/>
      <c r="J111" s="18">
        <v>2.3308668070633751</v>
      </c>
      <c r="K111" s="18">
        <v>3.5020920502872777</v>
      </c>
      <c r="L111" s="18"/>
      <c r="M111" s="21"/>
    </row>
    <row r="112" spans="2:13" x14ac:dyDescent="0.2">
      <c r="B112" s="27" t="s">
        <v>195</v>
      </c>
      <c r="C112" s="28" t="s">
        <v>383</v>
      </c>
      <c r="D112" s="16"/>
      <c r="E112" s="17" t="s">
        <v>384</v>
      </c>
      <c r="F112" s="17" t="s">
        <v>385</v>
      </c>
      <c r="G112" s="18">
        <v>2.7773548998961881</v>
      </c>
      <c r="H112" s="18">
        <v>4.3149448349247219</v>
      </c>
      <c r="I112" s="19"/>
      <c r="J112" s="18">
        <v>3.0047568705174506</v>
      </c>
      <c r="K112" s="18">
        <v>4.1874476980615505</v>
      </c>
      <c r="L112" s="18"/>
      <c r="M112" s="21"/>
    </row>
    <row r="113" spans="2:13" x14ac:dyDescent="0.2">
      <c r="B113" s="27" t="s">
        <v>386</v>
      </c>
      <c r="C113" s="28" t="s">
        <v>383</v>
      </c>
      <c r="D113" s="16"/>
      <c r="E113" s="17" t="s">
        <v>387</v>
      </c>
      <c r="F113" s="17" t="s">
        <v>388</v>
      </c>
      <c r="G113" s="18">
        <v>2.9400570881400654</v>
      </c>
      <c r="H113" s="18">
        <v>2.1454363083014196</v>
      </c>
      <c r="I113" s="19"/>
      <c r="J113" s="18">
        <v>2.923890063242109</v>
      </c>
      <c r="K113" s="18">
        <v>1.5539748958545792</v>
      </c>
      <c r="L113" s="18"/>
      <c r="M113" s="21"/>
    </row>
    <row r="114" spans="2:13" x14ac:dyDescent="0.2">
      <c r="B114" s="27" t="s">
        <v>348</v>
      </c>
      <c r="C114" s="28" t="s">
        <v>389</v>
      </c>
      <c r="D114" s="16"/>
      <c r="E114" s="17" t="s">
        <v>30</v>
      </c>
      <c r="F114" s="17" t="s">
        <v>390</v>
      </c>
      <c r="G114" s="18">
        <v>1.6826831589910489</v>
      </c>
      <c r="H114" s="18">
        <v>2.9007021066627039</v>
      </c>
      <c r="I114" s="19"/>
      <c r="J114" s="18">
        <v>1.8202959827962906</v>
      </c>
      <c r="K114" s="18">
        <v>2.6560669460344646</v>
      </c>
      <c r="L114" s="18"/>
      <c r="M114" s="21"/>
    </row>
    <row r="115" spans="2:13" x14ac:dyDescent="0.2">
      <c r="B115" s="27" t="s">
        <v>391</v>
      </c>
      <c r="C115" s="28" t="s">
        <v>392</v>
      </c>
      <c r="D115" s="16"/>
      <c r="E115" s="17" t="s">
        <v>141</v>
      </c>
      <c r="F115" s="17" t="s">
        <v>393</v>
      </c>
      <c r="G115" s="18">
        <v>0.59785714289168157</v>
      </c>
      <c r="H115" s="18">
        <v>0.6692307691002527</v>
      </c>
      <c r="I115" s="19"/>
      <c r="J115" s="18">
        <v>0.66756465538867849</v>
      </c>
      <c r="K115" s="18">
        <v>0.51445086692219422</v>
      </c>
      <c r="L115" s="18"/>
      <c r="M115" s="21"/>
    </row>
    <row r="116" spans="2:13" x14ac:dyDescent="0.2">
      <c r="B116" s="27" t="s">
        <v>394</v>
      </c>
      <c r="C116" s="28" t="s">
        <v>395</v>
      </c>
      <c r="D116" s="16"/>
      <c r="E116" s="17" t="s">
        <v>287</v>
      </c>
      <c r="F116" s="17" t="s">
        <v>396</v>
      </c>
      <c r="G116" s="18">
        <v>0.21857142862348214</v>
      </c>
      <c r="H116" s="18">
        <v>-4.6153846149100099E-2</v>
      </c>
      <c r="I116" s="19"/>
      <c r="J116" s="18">
        <v>4.8491379320403649E-2</v>
      </c>
      <c r="K116" s="18">
        <v>2.3121387284660348E-2</v>
      </c>
      <c r="L116" s="18"/>
      <c r="M116" s="21"/>
    </row>
    <row r="117" spans="2:13" x14ac:dyDescent="0.2">
      <c r="B117" s="29" t="s">
        <v>397</v>
      </c>
      <c r="C117" s="30" t="s">
        <v>398</v>
      </c>
      <c r="D117" s="23"/>
      <c r="E117" s="24" t="s">
        <v>27</v>
      </c>
      <c r="F117" s="24" t="s">
        <v>399</v>
      </c>
      <c r="G117" s="25">
        <v>1.8468125595129203</v>
      </c>
      <c r="H117" s="25">
        <v>2.3590772314271891</v>
      </c>
      <c r="I117" s="26"/>
      <c r="J117" s="25">
        <v>2.1247357289799873</v>
      </c>
      <c r="K117" s="25">
        <v>2.3949790792568377</v>
      </c>
      <c r="L117" s="25"/>
      <c r="M117" s="21"/>
    </row>
    <row r="118" spans="2:13" x14ac:dyDescent="0.2">
      <c r="B118" s="15" t="s">
        <v>400</v>
      </c>
      <c r="C118" s="16" t="s">
        <v>401</v>
      </c>
      <c r="D118" s="16"/>
      <c r="E118" s="17" t="s">
        <v>114</v>
      </c>
      <c r="F118" s="17" t="s">
        <v>402</v>
      </c>
      <c r="G118" s="18">
        <v>1.7530120480901676</v>
      </c>
      <c r="H118" s="18">
        <v>2.4358600591159005</v>
      </c>
      <c r="I118" s="19"/>
      <c r="J118" s="18">
        <v>1.4532871975528612</v>
      </c>
      <c r="K118" s="18">
        <v>1.644736842126864</v>
      </c>
      <c r="L118" s="18"/>
      <c r="M118" s="21"/>
    </row>
    <row r="119" spans="2:13" x14ac:dyDescent="0.2">
      <c r="B119" s="15" t="s">
        <v>353</v>
      </c>
      <c r="C119" s="16" t="s">
        <v>401</v>
      </c>
      <c r="D119" s="16"/>
      <c r="E119" s="17" t="s">
        <v>346</v>
      </c>
      <c r="F119" s="17" t="s">
        <v>403</v>
      </c>
      <c r="G119" s="18">
        <v>2.1483433730989341</v>
      </c>
      <c r="H119" s="18">
        <v>2.3440233227206915</v>
      </c>
      <c r="I119" s="19"/>
      <c r="J119" s="18">
        <v>1.3895205139409981</v>
      </c>
      <c r="K119" s="18">
        <v>1.2203947367803873</v>
      </c>
      <c r="L119" s="18"/>
      <c r="M119" s="21"/>
    </row>
    <row r="120" spans="2:13" x14ac:dyDescent="0.2">
      <c r="B120" s="15" t="s">
        <v>326</v>
      </c>
      <c r="C120" s="16" t="s">
        <v>401</v>
      </c>
      <c r="D120" s="16"/>
      <c r="E120" s="17" t="s">
        <v>182</v>
      </c>
      <c r="F120" s="17" t="s">
        <v>404</v>
      </c>
      <c r="G120" s="18">
        <v>0.46987951813195933</v>
      </c>
      <c r="H120" s="18">
        <v>3.0612244896050255E-2</v>
      </c>
      <c r="I120" s="19"/>
      <c r="J120" s="18">
        <v>0.34700939200886755</v>
      </c>
      <c r="K120" s="18">
        <v>-9.868421051705812E-3</v>
      </c>
      <c r="L120" s="18"/>
      <c r="M120" s="21"/>
    </row>
    <row r="121" spans="2:13" x14ac:dyDescent="0.2">
      <c r="B121" s="22" t="s">
        <v>405</v>
      </c>
      <c r="C121" s="23" t="s">
        <v>406</v>
      </c>
      <c r="D121" s="23"/>
      <c r="E121" s="24" t="s">
        <v>91</v>
      </c>
      <c r="F121" s="24" t="s">
        <v>407</v>
      </c>
      <c r="G121" s="25">
        <v>1.6626506020632608</v>
      </c>
      <c r="H121" s="25">
        <v>0.25364431494652523</v>
      </c>
      <c r="I121" s="26"/>
      <c r="J121" s="25">
        <v>0.80968858130115995</v>
      </c>
      <c r="K121" s="25">
        <v>0.10855263156876392</v>
      </c>
      <c r="L121" s="25"/>
      <c r="M121" s="21"/>
    </row>
    <row r="122" spans="2:13" x14ac:dyDescent="0.2">
      <c r="B122" s="27" t="s">
        <v>408</v>
      </c>
      <c r="C122" s="28" t="s">
        <v>409</v>
      </c>
      <c r="D122" s="16"/>
      <c r="E122" s="17" t="s">
        <v>360</v>
      </c>
      <c r="F122" s="17" t="s">
        <v>410</v>
      </c>
      <c r="G122" s="18">
        <v>0.32999999999770829</v>
      </c>
      <c r="H122" s="18">
        <v>-6.9230769223650152E-2</v>
      </c>
      <c r="I122" s="19"/>
      <c r="J122" s="18">
        <v>0.42834051737344797</v>
      </c>
      <c r="K122" s="18">
        <v>-5.2023121383531302E-2</v>
      </c>
      <c r="L122" s="18"/>
      <c r="M122" s="21"/>
    </row>
    <row r="123" spans="2:13" x14ac:dyDescent="0.2">
      <c r="B123" s="27" t="s">
        <v>411</v>
      </c>
      <c r="C123" s="28" t="s">
        <v>412</v>
      </c>
      <c r="D123" s="16"/>
      <c r="E123" s="17" t="s">
        <v>178</v>
      </c>
      <c r="F123" s="17" t="s">
        <v>413</v>
      </c>
      <c r="G123" s="18">
        <v>0.94481446240004485</v>
      </c>
      <c r="H123" s="18">
        <v>1.6609829483623892</v>
      </c>
      <c r="I123" s="19"/>
      <c r="J123" s="18">
        <v>0.98467230394366279</v>
      </c>
      <c r="K123" s="18">
        <v>1.5037656900338359</v>
      </c>
      <c r="L123" s="18"/>
      <c r="M123" s="21"/>
    </row>
    <row r="124" spans="2:13" x14ac:dyDescent="0.2">
      <c r="B124" s="27" t="s">
        <v>414</v>
      </c>
      <c r="C124" s="28" t="s">
        <v>415</v>
      </c>
      <c r="D124" s="16"/>
      <c r="E124" s="17" t="s">
        <v>416</v>
      </c>
      <c r="F124" s="17" t="s">
        <v>417</v>
      </c>
      <c r="G124" s="18">
        <v>2.7145575642434272</v>
      </c>
      <c r="H124" s="18">
        <v>2.7291875623822426</v>
      </c>
      <c r="I124" s="19"/>
      <c r="J124" s="18">
        <v>2.6051797038103239</v>
      </c>
      <c r="K124" s="18">
        <v>2.3096234315094128</v>
      </c>
      <c r="L124" s="18"/>
      <c r="M124" s="21"/>
    </row>
    <row r="125" spans="2:13" x14ac:dyDescent="0.2">
      <c r="B125" s="27" t="s">
        <v>418</v>
      </c>
      <c r="C125" s="28" t="s">
        <v>415</v>
      </c>
      <c r="D125" s="16"/>
      <c r="E125" s="17" t="s">
        <v>277</v>
      </c>
      <c r="F125" s="17" t="s">
        <v>419</v>
      </c>
      <c r="G125" s="18">
        <v>1.8149999999873958</v>
      </c>
      <c r="H125" s="18">
        <v>0.6576923076863751</v>
      </c>
      <c r="I125" s="19"/>
      <c r="J125" s="18">
        <v>1.4014008621090146</v>
      </c>
      <c r="K125" s="18">
        <v>0.24277456648738824</v>
      </c>
      <c r="L125" s="18"/>
      <c r="M125" s="21"/>
    </row>
    <row r="126" spans="2:13" x14ac:dyDescent="0.2">
      <c r="B126" s="27" t="s">
        <v>420</v>
      </c>
      <c r="C126" s="28" t="s">
        <v>415</v>
      </c>
      <c r="D126" s="16"/>
      <c r="E126" s="17" t="s">
        <v>346</v>
      </c>
      <c r="F126" s="17" t="s">
        <v>421</v>
      </c>
      <c r="G126" s="18">
        <v>1.8596574692517034</v>
      </c>
      <c r="H126" s="18">
        <v>2.9819458370630847</v>
      </c>
      <c r="I126" s="19"/>
      <c r="J126" s="18">
        <v>1.9455602536043364</v>
      </c>
      <c r="K126" s="18">
        <v>2.8594142257155175</v>
      </c>
      <c r="L126" s="18"/>
      <c r="M126" s="21"/>
    </row>
    <row r="127" spans="2:13" x14ac:dyDescent="0.2">
      <c r="B127" s="29" t="s">
        <v>422</v>
      </c>
      <c r="C127" s="30" t="s">
        <v>423</v>
      </c>
      <c r="D127" s="23"/>
      <c r="E127" s="24" t="s">
        <v>67</v>
      </c>
      <c r="F127" s="24" t="s">
        <v>424</v>
      </c>
      <c r="G127" s="25">
        <v>0.53357142861087792</v>
      </c>
      <c r="H127" s="25">
        <v>0.67499999996143834</v>
      </c>
      <c r="I127" s="26"/>
      <c r="J127" s="25">
        <v>0.73545258640267108</v>
      </c>
      <c r="K127" s="25">
        <v>0.57803468203923669</v>
      </c>
      <c r="L127" s="25"/>
      <c r="M127" s="21"/>
    </row>
    <row r="128" spans="2:13" x14ac:dyDescent="0.2">
      <c r="B128" s="27" t="s">
        <v>425</v>
      </c>
      <c r="C128" s="28" t="s">
        <v>426</v>
      </c>
      <c r="D128" s="16"/>
      <c r="E128" s="17" t="s">
        <v>62</v>
      </c>
      <c r="F128" s="17" t="s">
        <v>427</v>
      </c>
      <c r="G128" s="18">
        <v>1.2557142858246129</v>
      </c>
      <c r="H128" s="18">
        <v>0.29423076923136249</v>
      </c>
      <c r="I128" s="19"/>
      <c r="J128" s="18">
        <v>1.1185344829560717</v>
      </c>
      <c r="K128" s="18">
        <v>8.0924855485493136E-2</v>
      </c>
      <c r="L128" s="18"/>
      <c r="M128" s="21"/>
    </row>
    <row r="129" spans="2:13" x14ac:dyDescent="0.2">
      <c r="B129" s="29" t="s">
        <v>348</v>
      </c>
      <c r="C129" s="30" t="s">
        <v>428</v>
      </c>
      <c r="D129" s="23"/>
      <c r="E129" s="24" t="s">
        <v>364</v>
      </c>
      <c r="F129" s="24" t="s">
        <v>429</v>
      </c>
      <c r="G129" s="25">
        <v>1.2873453854605645</v>
      </c>
      <c r="H129" s="25">
        <v>2.0762286854529863</v>
      </c>
      <c r="I129" s="26"/>
      <c r="J129" s="25">
        <v>0.98308668015522316</v>
      </c>
      <c r="K129" s="25">
        <v>1.3882845185254853</v>
      </c>
      <c r="L129" s="25"/>
      <c r="M129" s="21"/>
    </row>
    <row r="130" spans="2:13" x14ac:dyDescent="0.2">
      <c r="B130" s="27" t="s">
        <v>430</v>
      </c>
      <c r="C130" s="28" t="s">
        <v>431</v>
      </c>
      <c r="D130" s="16"/>
      <c r="E130" s="17" t="s">
        <v>145</v>
      </c>
      <c r="F130" s="17" t="s">
        <v>432</v>
      </c>
      <c r="G130" s="18">
        <v>1.4771646054600023</v>
      </c>
      <c r="H130" s="18">
        <v>2.4373119361463278</v>
      </c>
      <c r="I130" s="19"/>
      <c r="J130" s="18">
        <v>1.7441860460383991</v>
      </c>
      <c r="K130" s="18">
        <v>2.2769874473232101</v>
      </c>
      <c r="L130" s="18"/>
      <c r="M130" s="21"/>
    </row>
    <row r="131" spans="2:13" x14ac:dyDescent="0.2">
      <c r="B131" s="29" t="s">
        <v>433</v>
      </c>
      <c r="C131" s="30" t="s">
        <v>434</v>
      </c>
      <c r="D131" s="23"/>
      <c r="E131" s="24" t="s">
        <v>87</v>
      </c>
      <c r="F131" s="24" t="s">
        <v>435</v>
      </c>
      <c r="G131" s="25">
        <v>2.5304471933559656</v>
      </c>
      <c r="H131" s="25">
        <v>4.2036108332309814</v>
      </c>
      <c r="I131" s="26"/>
      <c r="J131" s="25">
        <v>2.6289640589411816</v>
      </c>
      <c r="K131" s="25">
        <v>3.7506276149385189</v>
      </c>
      <c r="L131" s="25"/>
      <c r="M131" s="21"/>
    </row>
    <row r="132" spans="2:13" x14ac:dyDescent="0.2">
      <c r="B132" s="27" t="s">
        <v>436</v>
      </c>
      <c r="C132" s="28" t="s">
        <v>437</v>
      </c>
      <c r="D132" s="16"/>
      <c r="E132" s="17" t="s">
        <v>220</v>
      </c>
      <c r="F132" s="17" t="s">
        <v>438</v>
      </c>
      <c r="G132" s="18">
        <v>0.94714285713925594</v>
      </c>
      <c r="H132" s="18">
        <v>1.3557692307840623</v>
      </c>
      <c r="I132" s="19"/>
      <c r="J132" s="18">
        <v>1.4207974143211919</v>
      </c>
      <c r="K132" s="18">
        <v>2.3294797688963031</v>
      </c>
      <c r="L132" s="18"/>
      <c r="M132" s="21"/>
    </row>
    <row r="133" spans="2:13" x14ac:dyDescent="0.2">
      <c r="B133" s="29" t="s">
        <v>323</v>
      </c>
      <c r="C133" s="30" t="s">
        <v>439</v>
      </c>
      <c r="D133" s="23"/>
      <c r="E133" s="24" t="s">
        <v>197</v>
      </c>
      <c r="F133" s="24" t="s">
        <v>440</v>
      </c>
      <c r="G133" s="25">
        <v>1.5942857138430953</v>
      </c>
      <c r="H133" s="25">
        <v>1.4076923076092518</v>
      </c>
      <c r="I133" s="26"/>
      <c r="J133" s="25">
        <v>1.3690732762411377</v>
      </c>
      <c r="K133" s="25">
        <v>1.7109826590834112</v>
      </c>
      <c r="L133" s="25"/>
      <c r="M133" s="21"/>
    </row>
    <row r="134" spans="2:13" x14ac:dyDescent="0.2">
      <c r="B134" s="27" t="s">
        <v>441</v>
      </c>
      <c r="C134" s="28" t="s">
        <v>442</v>
      </c>
      <c r="D134" s="16"/>
      <c r="E134" s="17" t="s">
        <v>443</v>
      </c>
      <c r="F134" s="17" t="s">
        <v>444</v>
      </c>
      <c r="G134" s="18">
        <v>2.2478591813922186</v>
      </c>
      <c r="H134" s="18">
        <v>3.0330992977790991</v>
      </c>
      <c r="I134" s="19"/>
      <c r="J134" s="18">
        <v>2.9746300202328348</v>
      </c>
      <c r="K134" s="18">
        <v>3.4393305436825479</v>
      </c>
      <c r="L134" s="18"/>
      <c r="M134" s="21"/>
    </row>
    <row r="135" spans="2:13" x14ac:dyDescent="0.2">
      <c r="B135" s="29" t="s">
        <v>445</v>
      </c>
      <c r="C135" s="30" t="s">
        <v>446</v>
      </c>
      <c r="D135" s="23"/>
      <c r="E135" s="24" t="s">
        <v>447</v>
      </c>
      <c r="F135" s="24" t="s">
        <v>448</v>
      </c>
      <c r="G135" s="25">
        <v>1.8739295905053188</v>
      </c>
      <c r="H135" s="25">
        <v>3.2076228693497959</v>
      </c>
      <c r="I135" s="26"/>
      <c r="J135" s="25">
        <v>3.2156448199661569</v>
      </c>
      <c r="K135" s="25">
        <v>4.5640167363475284</v>
      </c>
      <c r="L135" s="25"/>
      <c r="M135" s="21"/>
    </row>
    <row r="136" spans="2:13" x14ac:dyDescent="0.2">
      <c r="B136" s="27" t="s">
        <v>348</v>
      </c>
      <c r="C136" s="28" t="s">
        <v>449</v>
      </c>
      <c r="D136" s="16"/>
      <c r="E136" s="17" t="s">
        <v>124</v>
      </c>
      <c r="F136" s="17" t="s">
        <v>450</v>
      </c>
      <c r="G136" s="18">
        <v>0.70504281633399746</v>
      </c>
      <c r="H136" s="18">
        <v>1.2427281846251541</v>
      </c>
      <c r="I136" s="19"/>
      <c r="J136" s="18">
        <v>0.8594080339834852</v>
      </c>
      <c r="K136" s="18">
        <v>1.1799163179938785</v>
      </c>
      <c r="L136" s="18"/>
      <c r="M136" s="21"/>
    </row>
    <row r="137" spans="2:13" x14ac:dyDescent="0.2">
      <c r="B137" s="29" t="s">
        <v>348</v>
      </c>
      <c r="C137" s="30" t="s">
        <v>451</v>
      </c>
      <c r="D137" s="23" t="s">
        <v>452</v>
      </c>
      <c r="E137" s="24" t="s">
        <v>453</v>
      </c>
      <c r="F137" s="24" t="s">
        <v>454</v>
      </c>
      <c r="G137" s="25">
        <v>2.240723120765411</v>
      </c>
      <c r="H137" s="25">
        <v>4.0651955875341148</v>
      </c>
      <c r="I137" s="26"/>
      <c r="J137" s="25">
        <v>3.3329809718320051</v>
      </c>
      <c r="K137" s="25">
        <v>4.8100418405734926</v>
      </c>
      <c r="L137" s="25"/>
      <c r="M137" s="21"/>
    </row>
    <row r="138" spans="2:13" x14ac:dyDescent="0.2">
      <c r="B138" s="27" t="s">
        <v>455</v>
      </c>
      <c r="C138" s="28" t="s">
        <v>456</v>
      </c>
      <c r="D138" s="16"/>
      <c r="E138" s="17" t="s">
        <v>457</v>
      </c>
      <c r="F138" s="17" t="s">
        <v>458</v>
      </c>
      <c r="G138" s="18">
        <v>1.0435714286177529</v>
      </c>
      <c r="H138" s="18">
        <v>1.2230769231362488</v>
      </c>
      <c r="I138" s="19"/>
      <c r="J138" s="18">
        <v>0.86314655192047129</v>
      </c>
      <c r="K138" s="18">
        <v>0.80924855485493141</v>
      </c>
      <c r="L138" s="18"/>
      <c r="M138" s="21"/>
    </row>
    <row r="139" spans="2:13" x14ac:dyDescent="0.2">
      <c r="B139" s="27" t="s">
        <v>112</v>
      </c>
      <c r="C139" s="28" t="s">
        <v>456</v>
      </c>
      <c r="D139" s="16"/>
      <c r="E139" s="17" t="s">
        <v>459</v>
      </c>
      <c r="F139" s="17" t="s">
        <v>460</v>
      </c>
      <c r="G139" s="18">
        <v>3.4709800189220283</v>
      </c>
      <c r="H139" s="18">
        <v>5.7111334010543215</v>
      </c>
      <c r="I139" s="19"/>
      <c r="J139" s="18">
        <v>4.4143763200875377</v>
      </c>
      <c r="K139" s="18">
        <v>6.0451882838962696</v>
      </c>
      <c r="L139" s="18"/>
      <c r="M139" s="21"/>
    </row>
    <row r="140" spans="2:13" x14ac:dyDescent="0.2">
      <c r="B140" s="15" t="s">
        <v>461</v>
      </c>
      <c r="C140" s="16" t="s">
        <v>462</v>
      </c>
      <c r="D140" s="16"/>
      <c r="E140" s="17" t="s">
        <v>287</v>
      </c>
      <c r="F140" s="17" t="s">
        <v>463</v>
      </c>
      <c r="G140" s="18">
        <v>1.8162650609129807</v>
      </c>
      <c r="H140" s="18">
        <v>1.3381924199287003</v>
      </c>
      <c r="I140" s="19"/>
      <c r="J140" s="18">
        <v>1.1389026197476142</v>
      </c>
      <c r="K140" s="18">
        <v>0.57894736833156191</v>
      </c>
      <c r="L140" s="18"/>
      <c r="M140" s="21"/>
    </row>
    <row r="141" spans="2:13" x14ac:dyDescent="0.2">
      <c r="B141" s="22" t="s">
        <v>464</v>
      </c>
      <c r="C141" s="23" t="s">
        <v>462</v>
      </c>
      <c r="D141" s="23"/>
      <c r="E141" s="24" t="s">
        <v>465</v>
      </c>
      <c r="F141" s="24" t="s">
        <v>466</v>
      </c>
      <c r="G141" s="25">
        <v>0.23945783130692716</v>
      </c>
      <c r="H141" s="25">
        <v>-5.6851311949807616E-2</v>
      </c>
      <c r="I141" s="26"/>
      <c r="J141" s="25">
        <v>0.20168067225358141</v>
      </c>
      <c r="K141" s="25">
        <v>3.9473684206823248E-2</v>
      </c>
      <c r="L141" s="25"/>
      <c r="M141" s="21"/>
    </row>
    <row r="142" spans="2:13" x14ac:dyDescent="0.2">
      <c r="B142" s="15" t="s">
        <v>25</v>
      </c>
      <c r="C142" s="16" t="s">
        <v>467</v>
      </c>
      <c r="D142" s="16"/>
      <c r="E142" s="17" t="s">
        <v>468</v>
      </c>
      <c r="F142" s="17" t="s">
        <v>469</v>
      </c>
      <c r="G142" s="18">
        <v>1.8614457833224558</v>
      </c>
      <c r="H142" s="18">
        <v>1.8717201165948958</v>
      </c>
      <c r="I142" s="19"/>
      <c r="J142" s="18">
        <v>1.5140879879263329</v>
      </c>
      <c r="K142" s="18">
        <v>1.5526315789072518</v>
      </c>
      <c r="L142" s="18"/>
      <c r="M142" s="21"/>
    </row>
    <row r="143" spans="2:13" x14ac:dyDescent="0.2">
      <c r="B143" s="22" t="s">
        <v>470</v>
      </c>
      <c r="C143" s="23" t="s">
        <v>471</v>
      </c>
      <c r="D143" s="23"/>
      <c r="E143" s="24" t="s">
        <v>41</v>
      </c>
      <c r="F143" s="24" t="s">
        <v>472</v>
      </c>
      <c r="G143" s="25">
        <v>4.9711815555448215E-2</v>
      </c>
      <c r="H143" s="25">
        <v>6.7321178116073174E-2</v>
      </c>
      <c r="I143" s="26"/>
      <c r="J143" s="25">
        <v>4.2116630672464891E-2</v>
      </c>
      <c r="K143" s="25">
        <v>-5.357142856744998E-2</v>
      </c>
      <c r="L143" s="25"/>
      <c r="M143" s="21"/>
    </row>
    <row r="144" spans="2:13" x14ac:dyDescent="0.2">
      <c r="B144" s="15" t="s">
        <v>25</v>
      </c>
      <c r="C144" s="16" t="s">
        <v>471</v>
      </c>
      <c r="D144" s="16"/>
      <c r="E144" s="17" t="s">
        <v>372</v>
      </c>
      <c r="F144" s="17" t="s">
        <v>473</v>
      </c>
      <c r="G144" s="18">
        <v>1.2471181554678017</v>
      </c>
      <c r="H144" s="18">
        <v>1.0855539972116752</v>
      </c>
      <c r="I144" s="19"/>
      <c r="J144" s="18">
        <v>1.0415766735831322</v>
      </c>
      <c r="K144" s="18">
        <v>0.95535714283393436</v>
      </c>
      <c r="L144" s="18"/>
      <c r="M144" s="21"/>
    </row>
    <row r="145" spans="2:13" x14ac:dyDescent="0.2">
      <c r="B145" s="15" t="s">
        <v>474</v>
      </c>
      <c r="C145" s="16" t="s">
        <v>471</v>
      </c>
      <c r="D145" s="16" t="s">
        <v>475</v>
      </c>
      <c r="E145" s="17" t="s">
        <v>476</v>
      </c>
      <c r="F145" s="17" t="s">
        <v>477</v>
      </c>
      <c r="G145" s="18">
        <v>1.2298270891414163</v>
      </c>
      <c r="H145" s="18">
        <v>0.23562412336125846</v>
      </c>
      <c r="I145" s="19"/>
      <c r="J145" s="18">
        <v>0.89740820742292171</v>
      </c>
      <c r="K145" s="18">
        <v>1.4880952381438651E-2</v>
      </c>
      <c r="L145" s="18"/>
      <c r="M145" s="21"/>
    </row>
    <row r="146" spans="2:13" x14ac:dyDescent="0.2">
      <c r="B146" s="15" t="s">
        <v>478</v>
      </c>
      <c r="C146" s="16" t="s">
        <v>479</v>
      </c>
      <c r="D146" s="16" t="s">
        <v>480</v>
      </c>
      <c r="E146" s="17" t="s">
        <v>317</v>
      </c>
      <c r="F146" s="17" t="s">
        <v>481</v>
      </c>
      <c r="G146" s="18">
        <v>-3.9961941005920161E-2</v>
      </c>
      <c r="H146" s="18">
        <v>-3.6108324972794516E-2</v>
      </c>
      <c r="I146" s="19"/>
      <c r="J146" s="18">
        <v>-1.1099365747517086E-2</v>
      </c>
      <c r="K146" s="18">
        <v>2.0083682006121508E-2</v>
      </c>
      <c r="L146" s="18"/>
      <c r="M146" s="21"/>
    </row>
    <row r="147" spans="2:13" x14ac:dyDescent="0.2">
      <c r="B147" s="22" t="s">
        <v>25</v>
      </c>
      <c r="C147" s="23" t="s">
        <v>482</v>
      </c>
      <c r="D147" s="23"/>
      <c r="E147" s="24" t="s">
        <v>443</v>
      </c>
      <c r="F147" s="24" t="s">
        <v>483</v>
      </c>
      <c r="G147" s="25">
        <v>0.60090361456898522</v>
      </c>
      <c r="H147" s="25">
        <v>0.53352769690003909</v>
      </c>
      <c r="I147" s="26"/>
      <c r="J147" s="25">
        <v>0.8378645579467896</v>
      </c>
      <c r="K147" s="25">
        <v>0.79605263160980611</v>
      </c>
      <c r="L147" s="25"/>
      <c r="M147" s="21"/>
    </row>
    <row r="148" spans="2:13" x14ac:dyDescent="0.2">
      <c r="B148" s="15" t="s">
        <v>25</v>
      </c>
      <c r="C148" s="16" t="s">
        <v>484</v>
      </c>
      <c r="D148" s="16" t="s">
        <v>485</v>
      </c>
      <c r="E148" s="17" t="s">
        <v>87</v>
      </c>
      <c r="F148" s="17" t="s">
        <v>486</v>
      </c>
      <c r="G148" s="18">
        <v>1.0459337350737441</v>
      </c>
      <c r="H148" s="18">
        <v>1.01895043723086</v>
      </c>
      <c r="I148" s="19"/>
      <c r="J148" s="18">
        <v>1.3302026697902398</v>
      </c>
      <c r="K148" s="18">
        <v>1.3124999999999998</v>
      </c>
      <c r="L148" s="18"/>
      <c r="M148" s="21"/>
    </row>
    <row r="149" spans="2:13" x14ac:dyDescent="0.2">
      <c r="B149" s="22" t="s">
        <v>25</v>
      </c>
      <c r="C149" s="23" t="s">
        <v>484</v>
      </c>
      <c r="D149" s="23" t="s">
        <v>485</v>
      </c>
      <c r="E149" s="24" t="s">
        <v>487</v>
      </c>
      <c r="F149" s="32" t="s">
        <v>488</v>
      </c>
      <c r="G149" s="25">
        <v>0.9487951808666093</v>
      </c>
      <c r="H149" s="25">
        <v>1.0233236151433058</v>
      </c>
      <c r="I149" s="26"/>
      <c r="J149" s="25">
        <v>1.1982204646913368</v>
      </c>
      <c r="K149" s="25">
        <v>0.94407894729744546</v>
      </c>
      <c r="L149" s="33"/>
      <c r="M149" s="21"/>
    </row>
    <row r="150" spans="2:13" x14ac:dyDescent="0.2">
      <c r="B150" s="15" t="s">
        <v>25</v>
      </c>
      <c r="C150" s="16" t="s">
        <v>484</v>
      </c>
      <c r="D150" s="16" t="s">
        <v>485</v>
      </c>
      <c r="E150" s="17" t="s">
        <v>49</v>
      </c>
      <c r="F150" s="31" t="s">
        <v>489</v>
      </c>
      <c r="G150" s="18">
        <v>1.0007530121810861</v>
      </c>
      <c r="H150" s="18">
        <v>0.95335276971338823</v>
      </c>
      <c r="I150" s="19"/>
      <c r="J150" s="18">
        <v>1.2634700937329493</v>
      </c>
      <c r="K150" s="18">
        <v>1.1940789474147091</v>
      </c>
      <c r="L150" s="20"/>
      <c r="M150" s="21"/>
    </row>
    <row r="151" spans="2:13" x14ac:dyDescent="0.2">
      <c r="B151" s="29" t="s">
        <v>490</v>
      </c>
      <c r="C151" s="30" t="s">
        <v>491</v>
      </c>
      <c r="D151" s="23"/>
      <c r="E151" s="24" t="s">
        <v>41</v>
      </c>
      <c r="F151" s="32" t="s">
        <v>492</v>
      </c>
      <c r="G151" s="25">
        <v>2.1051379635139322</v>
      </c>
      <c r="H151" s="25">
        <v>3.6860581747083554</v>
      </c>
      <c r="I151" s="26"/>
      <c r="J151" s="25">
        <v>2.3483086678883422</v>
      </c>
      <c r="K151" s="25">
        <v>3.5271966531976489</v>
      </c>
      <c r="L151" s="33"/>
      <c r="M151" s="21"/>
    </row>
    <row r="152" spans="2:13" x14ac:dyDescent="0.2">
      <c r="B152" s="27" t="s">
        <v>493</v>
      </c>
      <c r="C152" s="28" t="s">
        <v>494</v>
      </c>
      <c r="D152" s="16"/>
      <c r="E152" s="17" t="s">
        <v>372</v>
      </c>
      <c r="F152" s="31" t="s">
        <v>495</v>
      </c>
      <c r="G152" s="18">
        <v>0.75214285711977669</v>
      </c>
      <c r="H152" s="18">
        <v>0.20769230767095043</v>
      </c>
      <c r="I152" s="19"/>
      <c r="J152" s="18">
        <v>0.44612068981685876</v>
      </c>
      <c r="K152" s="18">
        <v>5.2023121383531302E-2</v>
      </c>
      <c r="L152" s="20"/>
      <c r="M152" s="21"/>
    </row>
    <row r="153" spans="2:13" x14ac:dyDescent="0.2">
      <c r="B153" s="15" t="s">
        <v>496</v>
      </c>
      <c r="C153" s="16" t="s">
        <v>497</v>
      </c>
      <c r="D153" s="16"/>
      <c r="E153" s="17" t="s">
        <v>302</v>
      </c>
      <c r="F153" s="31" t="s">
        <v>498</v>
      </c>
      <c r="G153" s="18">
        <v>0.63976945245822747</v>
      </c>
      <c r="H153" s="18">
        <v>0.15568022439341922</v>
      </c>
      <c r="I153" s="19"/>
      <c r="J153" s="18">
        <v>0.75647948178916846</v>
      </c>
      <c r="K153" s="18">
        <v>0.11607142857872264</v>
      </c>
      <c r="L153" s="20"/>
      <c r="M153" s="21"/>
    </row>
    <row r="154" spans="2:13" x14ac:dyDescent="0.2">
      <c r="B154" s="27" t="s">
        <v>499</v>
      </c>
      <c r="C154" s="28" t="s">
        <v>500</v>
      </c>
      <c r="D154" s="16"/>
      <c r="E154" s="17" t="s">
        <v>260</v>
      </c>
      <c r="F154" s="31" t="s">
        <v>501</v>
      </c>
      <c r="G154" s="18">
        <v>3.6008563270615315</v>
      </c>
      <c r="H154" s="18">
        <v>5.7141424267355632</v>
      </c>
      <c r="I154" s="19"/>
      <c r="J154" s="18">
        <v>4.3905919649566805</v>
      </c>
      <c r="K154" s="18">
        <v>6.1682008366804526</v>
      </c>
      <c r="L154" s="20"/>
      <c r="M154" s="21"/>
    </row>
    <row r="155" spans="2:13" x14ac:dyDescent="0.2">
      <c r="B155" s="27" t="s">
        <v>502</v>
      </c>
      <c r="C155" s="28" t="s">
        <v>500</v>
      </c>
      <c r="D155" s="16"/>
      <c r="E155" s="17" t="s">
        <v>264</v>
      </c>
      <c r="F155" s="31" t="s">
        <v>503</v>
      </c>
      <c r="G155" s="18">
        <v>1.8568030446957158</v>
      </c>
      <c r="H155" s="18">
        <v>2.1394182553299426</v>
      </c>
      <c r="I155" s="19"/>
      <c r="J155" s="18">
        <v>4.4064482019932072</v>
      </c>
      <c r="K155" s="18">
        <v>3.1355648537024079</v>
      </c>
      <c r="L155" s="20"/>
      <c r="M155" s="21"/>
    </row>
    <row r="156" spans="2:13" x14ac:dyDescent="0.2">
      <c r="B156" s="27" t="s">
        <v>504</v>
      </c>
      <c r="C156" s="28" t="s">
        <v>505</v>
      </c>
      <c r="D156" s="16"/>
      <c r="E156" s="17" t="s">
        <v>487</v>
      </c>
      <c r="F156" s="31" t="s">
        <v>506</v>
      </c>
      <c r="G156" s="18">
        <v>1.2045670786790508</v>
      </c>
      <c r="H156" s="18">
        <v>2.1845536614654857</v>
      </c>
      <c r="I156" s="19"/>
      <c r="J156" s="18">
        <v>1.4793868920220878</v>
      </c>
      <c r="K156" s="18">
        <v>2.2117154816356024</v>
      </c>
      <c r="L156" s="20"/>
      <c r="M156" s="21"/>
    </row>
    <row r="157" spans="2:13" x14ac:dyDescent="0.2">
      <c r="B157" s="27" t="s">
        <v>348</v>
      </c>
      <c r="C157" s="28" t="s">
        <v>507</v>
      </c>
      <c r="D157" s="16"/>
      <c r="E157" s="17" t="s">
        <v>152</v>
      </c>
      <c r="F157" s="31" t="s">
        <v>508</v>
      </c>
      <c r="G157" s="18">
        <v>2.3063748809741598</v>
      </c>
      <c r="H157" s="18">
        <v>3.7462387156860819</v>
      </c>
      <c r="I157" s="19"/>
      <c r="J157" s="18">
        <v>2.5480972508179716</v>
      </c>
      <c r="K157" s="18">
        <v>3.6125523009450742</v>
      </c>
      <c r="L157" s="20"/>
      <c r="M157" s="21"/>
    </row>
    <row r="158" spans="2:13" x14ac:dyDescent="0.2">
      <c r="B158" s="27" t="s">
        <v>509</v>
      </c>
      <c r="C158" s="28" t="s">
        <v>507</v>
      </c>
      <c r="D158" s="16"/>
      <c r="E158" s="17" t="s">
        <v>447</v>
      </c>
      <c r="F158" s="31" t="s">
        <v>510</v>
      </c>
      <c r="G158" s="18">
        <v>0.88500000003552082</v>
      </c>
      <c r="H158" s="18">
        <v>2.2730769229048784</v>
      </c>
      <c r="I158" s="19"/>
      <c r="J158" s="18">
        <v>0.58674568985467246</v>
      </c>
      <c r="K158" s="18">
        <v>1.8208092485781395</v>
      </c>
      <c r="L158" s="20"/>
      <c r="M158" s="21"/>
    </row>
    <row r="159" spans="2:13" x14ac:dyDescent="0.2">
      <c r="B159" s="29" t="s">
        <v>511</v>
      </c>
      <c r="C159" s="30" t="s">
        <v>507</v>
      </c>
      <c r="D159" s="23"/>
      <c r="E159" s="24" t="s">
        <v>160</v>
      </c>
      <c r="F159" s="32" t="s">
        <v>512</v>
      </c>
      <c r="G159" s="25">
        <v>1.9067554706096927</v>
      </c>
      <c r="H159" s="25">
        <v>3.2076228693497959</v>
      </c>
      <c r="I159" s="26"/>
      <c r="J159" s="25">
        <v>2.1104651157318992</v>
      </c>
      <c r="K159" s="25">
        <v>2.957322175589328</v>
      </c>
      <c r="L159" s="33"/>
      <c r="M159" s="21"/>
    </row>
    <row r="160" spans="2:13" x14ac:dyDescent="0.2">
      <c r="B160" s="27" t="s">
        <v>513</v>
      </c>
      <c r="C160" s="28" t="s">
        <v>507</v>
      </c>
      <c r="D160" s="16"/>
      <c r="E160" s="17" t="s">
        <v>313</v>
      </c>
      <c r="F160" s="17" t="s">
        <v>514</v>
      </c>
      <c r="G160" s="18">
        <v>3.1841103708874625</v>
      </c>
      <c r="H160" s="18">
        <v>5.7983951860351732</v>
      </c>
      <c r="I160" s="19"/>
      <c r="J160" s="18">
        <v>4.4048625782047681</v>
      </c>
      <c r="K160" s="18">
        <v>6.4769874475111457</v>
      </c>
      <c r="L160" s="18"/>
      <c r="M160" s="21"/>
    </row>
    <row r="161" spans="2:13" x14ac:dyDescent="0.2">
      <c r="B161" s="29" t="s">
        <v>515</v>
      </c>
      <c r="C161" s="30" t="s">
        <v>516</v>
      </c>
      <c r="D161" s="23"/>
      <c r="E161" s="24" t="s">
        <v>67</v>
      </c>
      <c r="F161" s="24" t="s">
        <v>517</v>
      </c>
      <c r="G161" s="25">
        <v>2.8829686015992801</v>
      </c>
      <c r="H161" s="25">
        <v>4.9317953859801467</v>
      </c>
      <c r="I161" s="26"/>
      <c r="J161" s="25">
        <v>3.9878435506726739</v>
      </c>
      <c r="K161" s="25">
        <v>6.1556485358964643</v>
      </c>
      <c r="L161" s="25"/>
      <c r="M161" s="21"/>
    </row>
    <row r="162" spans="2:13" x14ac:dyDescent="0.2">
      <c r="B162" s="27" t="s">
        <v>518</v>
      </c>
      <c r="C162" s="28" t="s">
        <v>516</v>
      </c>
      <c r="D162" s="16"/>
      <c r="E162" s="17" t="s">
        <v>519</v>
      </c>
      <c r="F162" s="17" t="s">
        <v>520</v>
      </c>
      <c r="G162" s="18">
        <v>2.0164285716526638</v>
      </c>
      <c r="H162" s="18">
        <v>1.246153845964004</v>
      </c>
      <c r="I162" s="19"/>
      <c r="J162" s="18">
        <v>1.4466594833612187</v>
      </c>
      <c r="K162" s="18">
        <v>0.60693641629574246</v>
      </c>
      <c r="L162" s="18"/>
      <c r="M162" s="21"/>
    </row>
    <row r="163" spans="2:13" x14ac:dyDescent="0.2">
      <c r="B163" s="27" t="s">
        <v>521</v>
      </c>
      <c r="C163" s="28" t="s">
        <v>516</v>
      </c>
      <c r="D163" s="16"/>
      <c r="E163" s="17" t="s">
        <v>216</v>
      </c>
      <c r="F163" s="17" t="s">
        <v>522</v>
      </c>
      <c r="G163" s="18">
        <v>3.4424357756516359</v>
      </c>
      <c r="H163" s="18">
        <v>6.1624874624097563</v>
      </c>
      <c r="I163" s="19"/>
      <c r="J163" s="18">
        <v>3.7468287517872199</v>
      </c>
      <c r="K163" s="18">
        <v>5.8393305437899397</v>
      </c>
      <c r="L163" s="18"/>
      <c r="M163" s="21"/>
    </row>
    <row r="164" spans="2:13" x14ac:dyDescent="0.2">
      <c r="B164" s="27" t="s">
        <v>523</v>
      </c>
      <c r="C164" s="28" t="s">
        <v>524</v>
      </c>
      <c r="D164" s="16"/>
      <c r="E164" s="17" t="s">
        <v>309</v>
      </c>
      <c r="F164" s="17" t="s">
        <v>525</v>
      </c>
      <c r="G164" s="18">
        <v>2.8444338723829303</v>
      </c>
      <c r="H164" s="18">
        <v>5.1664994985285713</v>
      </c>
      <c r="I164" s="19"/>
      <c r="J164" s="18">
        <v>3.1442917537257165</v>
      </c>
      <c r="K164" s="18">
        <v>4.5640167363475284</v>
      </c>
      <c r="L164" s="18"/>
      <c r="M164" s="21"/>
    </row>
    <row r="165" spans="2:13" x14ac:dyDescent="0.2">
      <c r="B165" s="27" t="s">
        <v>526</v>
      </c>
      <c r="C165" s="28" t="s">
        <v>524</v>
      </c>
      <c r="D165" s="16"/>
      <c r="E165" s="17" t="s">
        <v>302</v>
      </c>
      <c r="F165" s="17" t="s">
        <v>527</v>
      </c>
      <c r="G165" s="18">
        <v>-2.9999999997708332E-2</v>
      </c>
      <c r="H165" s="18">
        <v>4.6153846149100099E-2</v>
      </c>
      <c r="I165" s="19"/>
      <c r="J165" s="18">
        <v>-1.4547413796121095E-2</v>
      </c>
      <c r="K165" s="18">
        <v>5.2023121383531302E-2</v>
      </c>
      <c r="L165" s="18"/>
      <c r="M165" s="21"/>
    </row>
    <row r="166" spans="2:13" x14ac:dyDescent="0.2">
      <c r="B166" s="27" t="s">
        <v>528</v>
      </c>
      <c r="C166" s="28" t="s">
        <v>524</v>
      </c>
      <c r="D166" s="16" t="s">
        <v>174</v>
      </c>
      <c r="E166" s="17" t="s">
        <v>152</v>
      </c>
      <c r="F166" s="17" t="s">
        <v>529</v>
      </c>
      <c r="G166" s="18">
        <v>0.25285714288366068</v>
      </c>
      <c r="H166" s="18">
        <v>0.1384615384473003</v>
      </c>
      <c r="I166" s="19"/>
      <c r="J166" s="18">
        <v>2.5862068970881946E-2</v>
      </c>
      <c r="K166" s="18">
        <v>5.2023121383531302E-2</v>
      </c>
      <c r="L166" s="18"/>
      <c r="M166" s="21"/>
    </row>
    <row r="167" spans="2:13" x14ac:dyDescent="0.2">
      <c r="B167" s="29" t="s">
        <v>530</v>
      </c>
      <c r="C167" s="30" t="s">
        <v>531</v>
      </c>
      <c r="D167" s="23"/>
      <c r="E167" s="24" t="s">
        <v>532</v>
      </c>
      <c r="F167" s="24" t="s">
        <v>533</v>
      </c>
      <c r="G167" s="25">
        <v>1.6398667937038793</v>
      </c>
      <c r="H167" s="25">
        <v>2.6629889668240456</v>
      </c>
      <c r="I167" s="26"/>
      <c r="J167" s="25">
        <v>2.4672304435426295</v>
      </c>
      <c r="K167" s="25">
        <v>3.1430962336358399</v>
      </c>
      <c r="L167" s="25"/>
      <c r="M167" s="21"/>
    </row>
    <row r="168" spans="2:13" x14ac:dyDescent="0.2">
      <c r="B168" s="27" t="s">
        <v>534</v>
      </c>
      <c r="C168" s="28" t="s">
        <v>531</v>
      </c>
      <c r="D168" s="16"/>
      <c r="E168" s="17" t="s">
        <v>45</v>
      </c>
      <c r="F168" s="17" t="s">
        <v>535</v>
      </c>
      <c r="G168" s="18">
        <v>0.68357142859941955</v>
      </c>
      <c r="H168" s="18">
        <v>6.9230769223650152E-2</v>
      </c>
      <c r="I168" s="19"/>
      <c r="J168" s="18">
        <v>0.24407327593862779</v>
      </c>
      <c r="K168" s="18">
        <v>7.5144508665100779E-2</v>
      </c>
      <c r="L168" s="18"/>
      <c r="M168" s="21"/>
    </row>
    <row r="169" spans="2:13" x14ac:dyDescent="0.2">
      <c r="B169" s="27" t="s">
        <v>536</v>
      </c>
      <c r="C169" s="28" t="s">
        <v>537</v>
      </c>
      <c r="D169" s="16"/>
      <c r="E169" s="17" t="s">
        <v>19</v>
      </c>
      <c r="F169" s="17" t="s">
        <v>538</v>
      </c>
      <c r="G169" s="18">
        <v>4.0290199806963907</v>
      </c>
      <c r="H169" s="18">
        <v>1.2517552658522626</v>
      </c>
      <c r="I169" s="19"/>
      <c r="J169" s="18">
        <v>2.6035940800218844</v>
      </c>
      <c r="K169" s="18">
        <v>0.64769874475111455</v>
      </c>
      <c r="L169" s="18"/>
      <c r="M169" s="21"/>
    </row>
    <row r="170" spans="2:13" x14ac:dyDescent="0.2">
      <c r="B170" s="27" t="s">
        <v>539</v>
      </c>
      <c r="C170" s="28" t="s">
        <v>540</v>
      </c>
      <c r="D170" s="16"/>
      <c r="E170" s="17" t="s">
        <v>346</v>
      </c>
      <c r="F170" s="17" t="s">
        <v>541</v>
      </c>
      <c r="G170" s="18">
        <v>-4.7142857139255943E-2</v>
      </c>
      <c r="H170" s="18">
        <v>-5.7692307686375123E-3</v>
      </c>
      <c r="I170" s="19"/>
      <c r="J170" s="18">
        <v>-1.6163793106801216E-3</v>
      </c>
      <c r="K170" s="18">
        <v>-5.7803468203923673E-3</v>
      </c>
      <c r="L170" s="18"/>
      <c r="M170" s="21"/>
    </row>
    <row r="171" spans="2:13" x14ac:dyDescent="0.2">
      <c r="B171" s="29" t="s">
        <v>542</v>
      </c>
      <c r="C171" s="30" t="s">
        <v>543</v>
      </c>
      <c r="D171" s="23"/>
      <c r="E171" s="24" t="s">
        <v>110</v>
      </c>
      <c r="F171" s="24" t="s">
        <v>544</v>
      </c>
      <c r="G171" s="25">
        <v>1.1057142857214881</v>
      </c>
      <c r="H171" s="25">
        <v>0.10384615383547521</v>
      </c>
      <c r="I171" s="26"/>
      <c r="J171" s="25">
        <v>0.58836206910485056</v>
      </c>
      <c r="K171" s="25">
        <v>5.7803468203923673E-3</v>
      </c>
      <c r="L171" s="25"/>
      <c r="M171" s="21"/>
    </row>
    <row r="172" spans="2:13" x14ac:dyDescent="0.2">
      <c r="B172" s="15" t="s">
        <v>545</v>
      </c>
      <c r="C172" s="16" t="s">
        <v>546</v>
      </c>
      <c r="D172" s="16"/>
      <c r="E172" s="17" t="s">
        <v>290</v>
      </c>
      <c r="F172" s="17" t="s">
        <v>547</v>
      </c>
      <c r="G172" s="18">
        <v>4.1543674700644413</v>
      </c>
      <c r="H172" s="18">
        <v>6.4110787181576745</v>
      </c>
      <c r="I172" s="19"/>
      <c r="J172" s="18">
        <v>3.1913000500426256</v>
      </c>
      <c r="K172" s="18">
        <v>5.2039473690937745</v>
      </c>
      <c r="L172" s="18"/>
      <c r="M172" s="21"/>
    </row>
    <row r="173" spans="2:13" x14ac:dyDescent="0.2">
      <c r="B173" s="29" t="s">
        <v>548</v>
      </c>
      <c r="C173" s="30" t="s">
        <v>549</v>
      </c>
      <c r="D173" s="23"/>
      <c r="E173" s="24" t="s">
        <v>453</v>
      </c>
      <c r="F173" s="24" t="s">
        <v>550</v>
      </c>
      <c r="G173" s="25">
        <v>1.2664285711370384</v>
      </c>
      <c r="H173" s="25">
        <v>0.17307692305912536</v>
      </c>
      <c r="I173" s="26"/>
      <c r="J173" s="25">
        <v>1.0393318964129497</v>
      </c>
      <c r="K173" s="25">
        <v>-4.0462427742746568E-2</v>
      </c>
      <c r="L173" s="25"/>
      <c r="M173" s="21"/>
    </row>
    <row r="174" spans="2:13" x14ac:dyDescent="0.2">
      <c r="B174" s="27" t="s">
        <v>551</v>
      </c>
      <c r="C174" s="28" t="s">
        <v>549</v>
      </c>
      <c r="D174" s="16"/>
      <c r="E174" s="17" t="s">
        <v>552</v>
      </c>
      <c r="F174" s="17" t="s">
        <v>553</v>
      </c>
      <c r="G174" s="18">
        <v>1.8953377739120656</v>
      </c>
      <c r="H174" s="18">
        <v>2.8314944838142715</v>
      </c>
      <c r="I174" s="19"/>
      <c r="J174" s="18">
        <v>2.1643763211473726</v>
      </c>
      <c r="K174" s="18">
        <v>2.6560669460344646</v>
      </c>
      <c r="L174" s="18"/>
      <c r="M174" s="21"/>
    </row>
    <row r="175" spans="2:13" x14ac:dyDescent="0.2">
      <c r="B175" s="27" t="s">
        <v>554</v>
      </c>
      <c r="C175" s="28" t="s">
        <v>549</v>
      </c>
      <c r="D175" s="16"/>
      <c r="E175" s="17" t="s">
        <v>145</v>
      </c>
      <c r="F175" s="17" t="s">
        <v>555</v>
      </c>
      <c r="G175" s="18">
        <v>4.4999999996562491E-2</v>
      </c>
      <c r="H175" s="18">
        <v>0.10961538460411273</v>
      </c>
      <c r="I175" s="19"/>
      <c r="J175" s="18">
        <v>9.6982758640807316E-3</v>
      </c>
      <c r="K175" s="18">
        <v>4.6242774563138939E-2</v>
      </c>
      <c r="L175" s="18"/>
      <c r="M175" s="21"/>
    </row>
    <row r="176" spans="2:13" x14ac:dyDescent="0.2">
      <c r="B176" s="27" t="s">
        <v>556</v>
      </c>
      <c r="C176" s="28" t="s">
        <v>549</v>
      </c>
      <c r="D176" s="16"/>
      <c r="E176" s="17" t="s">
        <v>384</v>
      </c>
      <c r="F176" s="17" t="s">
        <v>557</v>
      </c>
      <c r="G176" s="18">
        <v>-1.4999999998854166E-2</v>
      </c>
      <c r="H176" s="18">
        <v>0</v>
      </c>
      <c r="I176" s="19"/>
      <c r="J176" s="18">
        <v>1.7780172417481338E-2</v>
      </c>
      <c r="K176" s="18">
        <v>-6.9364161844708408E-2</v>
      </c>
      <c r="L176" s="18"/>
      <c r="M176" s="21"/>
    </row>
    <row r="177" spans="2:13" x14ac:dyDescent="0.2">
      <c r="B177" s="27" t="s">
        <v>558</v>
      </c>
      <c r="C177" s="28" t="s">
        <v>549</v>
      </c>
      <c r="D177" s="16"/>
      <c r="E177" s="17" t="s">
        <v>210</v>
      </c>
      <c r="F177" s="17" t="s">
        <v>559</v>
      </c>
      <c r="G177" s="18">
        <v>2.3720266411829076</v>
      </c>
      <c r="H177" s="18">
        <v>3.5416248744310184</v>
      </c>
      <c r="I177" s="19"/>
      <c r="J177" s="18">
        <v>2.6543340378604787</v>
      </c>
      <c r="K177" s="18">
        <v>3.3916317996294807</v>
      </c>
      <c r="L177" s="18"/>
      <c r="M177" s="21"/>
    </row>
    <row r="178" spans="2:13" x14ac:dyDescent="0.2">
      <c r="B178" s="27" t="s">
        <v>560</v>
      </c>
      <c r="C178" s="28" t="s">
        <v>561</v>
      </c>
      <c r="D178" s="16"/>
      <c r="E178" s="17" t="s">
        <v>110</v>
      </c>
      <c r="F178" s="17" t="s">
        <v>562</v>
      </c>
      <c r="G178" s="18">
        <v>3</v>
      </c>
      <c r="H178" s="18">
        <v>5.2206619865348207</v>
      </c>
      <c r="I178" s="19"/>
      <c r="J178" s="18">
        <v>3.2933403796646199</v>
      </c>
      <c r="K178" s="18">
        <v>4.7924686189389529</v>
      </c>
      <c r="L178" s="18"/>
      <c r="M178" s="21"/>
    </row>
    <row r="179" spans="2:13" x14ac:dyDescent="0.2">
      <c r="B179" s="15" t="s">
        <v>563</v>
      </c>
      <c r="C179" s="16"/>
      <c r="D179" s="16"/>
      <c r="E179" s="17" t="s">
        <v>99</v>
      </c>
      <c r="F179" s="17" t="s">
        <v>564</v>
      </c>
      <c r="G179" s="18">
        <v>0.24423631119564468</v>
      </c>
      <c r="H179" s="18">
        <v>0.31556802253158717</v>
      </c>
      <c r="I179" s="19"/>
      <c r="J179" s="18">
        <v>0.1619870410479419</v>
      </c>
      <c r="K179" s="18">
        <v>0.25000000001326195</v>
      </c>
      <c r="L179" s="18"/>
      <c r="M179" s="21"/>
    </row>
    <row r="180" spans="2:13" x14ac:dyDescent="0.2">
      <c r="B180" s="27" t="s">
        <v>565</v>
      </c>
      <c r="C180" s="28"/>
      <c r="D180" s="16"/>
      <c r="E180" s="17" t="s">
        <v>566</v>
      </c>
      <c r="F180" s="17" t="s">
        <v>567</v>
      </c>
      <c r="G180" s="18">
        <v>4.1374881069554705</v>
      </c>
      <c r="H180" s="18">
        <v>4.9107321965574933</v>
      </c>
      <c r="I180" s="19"/>
      <c r="J180" s="18">
        <v>2.6210359399989835</v>
      </c>
      <c r="K180" s="18">
        <v>2.6259414222735389</v>
      </c>
      <c r="L180" s="18"/>
      <c r="M180" s="21"/>
    </row>
    <row r="181" spans="2:13" x14ac:dyDescent="0.2">
      <c r="B181" s="27" t="s">
        <v>568</v>
      </c>
      <c r="C181" s="28"/>
      <c r="D181" s="16"/>
      <c r="E181" s="17" t="s">
        <v>297</v>
      </c>
      <c r="F181" s="17" t="s">
        <v>569</v>
      </c>
      <c r="G181" s="18">
        <v>3.2142857140401784E-2</v>
      </c>
      <c r="H181" s="18">
        <v>4.0384615380462584E-2</v>
      </c>
      <c r="I181" s="19"/>
      <c r="J181" s="18">
        <v>-1.1314655174760851E-2</v>
      </c>
      <c r="K181" s="18">
        <v>-5.7803468203923666E-2</v>
      </c>
      <c r="L181" s="18"/>
      <c r="M181" s="21"/>
    </row>
    <row r="182" spans="2:13" x14ac:dyDescent="0.2">
      <c r="B182" s="27" t="s">
        <v>570</v>
      </c>
      <c r="C182" s="28"/>
      <c r="D182" s="16"/>
      <c r="E182" s="17" t="s">
        <v>137</v>
      </c>
      <c r="F182" s="17" t="s">
        <v>571</v>
      </c>
      <c r="G182" s="18">
        <v>0.91285714287907738</v>
      </c>
      <c r="H182" s="18">
        <v>1.1653846154498737</v>
      </c>
      <c r="I182" s="19"/>
      <c r="J182" s="18">
        <v>0.31681034487601756</v>
      </c>
      <c r="K182" s="18">
        <v>0.5491329480918189</v>
      </c>
      <c r="L182" s="18"/>
      <c r="M182" s="21"/>
    </row>
    <row r="183" spans="2:13" x14ac:dyDescent="0.2">
      <c r="B183" s="15" t="s">
        <v>572</v>
      </c>
      <c r="C183" s="16"/>
      <c r="D183" s="16"/>
      <c r="E183" s="17" t="s">
        <v>552</v>
      </c>
      <c r="F183" s="17" t="s">
        <v>573</v>
      </c>
      <c r="G183" s="18">
        <v>1.6242469885587874</v>
      </c>
      <c r="H183" s="18">
        <v>1.1588921283245386</v>
      </c>
      <c r="I183" s="19"/>
      <c r="J183" s="18">
        <v>1.2115669799027948</v>
      </c>
      <c r="K183" s="18">
        <v>0.80921052638059299</v>
      </c>
      <c r="L183" s="18"/>
      <c r="M183" s="21"/>
    </row>
    <row r="184" spans="2:13" x14ac:dyDescent="0.2">
      <c r="B184" s="15" t="s">
        <v>574</v>
      </c>
      <c r="C184" s="16"/>
      <c r="D184" s="16"/>
      <c r="E184" s="17" t="s">
        <v>233</v>
      </c>
      <c r="F184" s="17" t="s">
        <v>575</v>
      </c>
      <c r="G184" s="18">
        <v>1.0662650603392014</v>
      </c>
      <c r="H184" s="18">
        <v>0.43731778422928935</v>
      </c>
      <c r="I184" s="19"/>
      <c r="J184" s="18">
        <v>1.1997034109140503</v>
      </c>
      <c r="K184" s="18">
        <v>0.43749999994136807</v>
      </c>
      <c r="L184" s="18"/>
      <c r="M184" s="21"/>
    </row>
    <row r="185" spans="2:13" x14ac:dyDescent="0.2">
      <c r="B185" s="15" t="s">
        <v>576</v>
      </c>
      <c r="C185" s="16"/>
      <c r="D185" s="16"/>
      <c r="E185" s="17" t="s">
        <v>305</v>
      </c>
      <c r="F185" s="17" t="s">
        <v>577</v>
      </c>
      <c r="G185" s="18">
        <v>1.8411144578154071</v>
      </c>
      <c r="H185" s="18">
        <v>3.4985422738343146E-2</v>
      </c>
      <c r="I185" s="19"/>
      <c r="J185" s="18">
        <v>1.365793375963509</v>
      </c>
      <c r="K185" s="18">
        <v>6.9078947361940674E-2</v>
      </c>
      <c r="L185" s="18"/>
      <c r="M185" s="21"/>
    </row>
    <row r="186" spans="2:13" x14ac:dyDescent="0.2">
      <c r="B186" s="15" t="s">
        <v>578</v>
      </c>
      <c r="C186" s="16"/>
      <c r="D186" s="16"/>
      <c r="E186" s="17" t="s">
        <v>75</v>
      </c>
      <c r="F186" s="17" t="s">
        <v>579</v>
      </c>
      <c r="G186" s="18">
        <v>1.4457831328066408</v>
      </c>
      <c r="H186" s="18">
        <v>1.2201166181634078</v>
      </c>
      <c r="I186" s="19"/>
      <c r="J186" s="18">
        <v>0.88235294145634047</v>
      </c>
      <c r="K186" s="18">
        <v>0.56578947373667055</v>
      </c>
      <c r="L186" s="18"/>
      <c r="M186" s="21"/>
    </row>
    <row r="187" spans="2:13" x14ac:dyDescent="0.2">
      <c r="B187" s="27" t="s">
        <v>580</v>
      </c>
      <c r="C187" s="28"/>
      <c r="D187" s="16"/>
      <c r="E187" s="17" t="s">
        <v>581</v>
      </c>
      <c r="F187" s="17" t="s">
        <v>582</v>
      </c>
      <c r="G187" s="18">
        <v>2.461941008591229</v>
      </c>
      <c r="H187" s="18">
        <v>4.1374122360637902</v>
      </c>
      <c r="I187" s="19"/>
      <c r="J187" s="18">
        <v>2.8905919653806138</v>
      </c>
      <c r="K187" s="18">
        <v>3.9589958154701264</v>
      </c>
      <c r="L187" s="18"/>
      <c r="M187" s="21"/>
    </row>
    <row r="188" spans="2:13" x14ac:dyDescent="0.2">
      <c r="B188" s="27" t="s">
        <v>583</v>
      </c>
      <c r="C188" s="28"/>
      <c r="D188" s="16"/>
      <c r="E188" s="17" t="s">
        <v>476</v>
      </c>
      <c r="F188" s="17" t="s">
        <v>584</v>
      </c>
      <c r="G188" s="18">
        <v>0.76641293986139658</v>
      </c>
      <c r="H188" s="18">
        <v>1.4653961886562334</v>
      </c>
      <c r="I188" s="19"/>
      <c r="J188" s="18">
        <v>0.96405919638968451</v>
      </c>
      <c r="K188" s="18">
        <v>1.4937238496751266</v>
      </c>
      <c r="L188" s="18"/>
      <c r="M188" s="21"/>
    </row>
    <row r="189" spans="2:13" x14ac:dyDescent="0.2">
      <c r="B189" s="15" t="s">
        <v>353</v>
      </c>
      <c r="C189" s="16"/>
      <c r="D189" s="16" t="s">
        <v>585</v>
      </c>
      <c r="E189" s="17" t="s">
        <v>37</v>
      </c>
      <c r="F189" s="17" t="s">
        <v>586</v>
      </c>
      <c r="G189" s="18">
        <v>1.5180722896281662</v>
      </c>
      <c r="H189" s="18">
        <v>1.4912536442920297</v>
      </c>
      <c r="I189" s="19"/>
      <c r="J189" s="18">
        <v>1.2516065247442048</v>
      </c>
      <c r="K189" s="18">
        <v>1.233552631551174</v>
      </c>
      <c r="L189" s="18"/>
      <c r="M189" s="21"/>
    </row>
    <row r="190" spans="2:13" x14ac:dyDescent="0.2">
      <c r="B190" s="27" t="s">
        <v>353</v>
      </c>
      <c r="C190" s="28"/>
      <c r="D190" s="16" t="s">
        <v>587</v>
      </c>
      <c r="E190" s="17" t="s">
        <v>290</v>
      </c>
      <c r="F190" s="17" t="s">
        <v>588</v>
      </c>
      <c r="G190" s="18">
        <v>1.9478571429031397</v>
      </c>
      <c r="H190" s="18">
        <v>0.1384615384473003</v>
      </c>
      <c r="I190" s="19"/>
      <c r="J190" s="18">
        <v>1.3933189658581238</v>
      </c>
      <c r="K190" s="18">
        <v>6.9364161844708408E-2</v>
      </c>
      <c r="L190" s="18"/>
      <c r="M190" s="21"/>
    </row>
    <row r="191" spans="2:13" x14ac:dyDescent="0.2">
      <c r="B191" s="27" t="s">
        <v>589</v>
      </c>
      <c r="C191" s="28"/>
      <c r="D191" s="16"/>
      <c r="E191" s="17" t="s">
        <v>117</v>
      </c>
      <c r="F191" s="17" t="s">
        <v>590</v>
      </c>
      <c r="G191" s="18">
        <v>0.6235714285581696</v>
      </c>
      <c r="H191" s="18">
        <v>-5.7692307686375122E-2</v>
      </c>
      <c r="I191" s="19"/>
      <c r="J191" s="18">
        <v>0.13415948277780698</v>
      </c>
      <c r="K191" s="18">
        <v>5.7803468203923673E-3</v>
      </c>
      <c r="L191" s="18"/>
      <c r="M191" s="21"/>
    </row>
    <row r="192" spans="2:13" x14ac:dyDescent="0.2">
      <c r="B192" s="27" t="s">
        <v>591</v>
      </c>
      <c r="C192" s="28"/>
      <c r="D192" s="16"/>
      <c r="E192" s="17" t="s">
        <v>592</v>
      </c>
      <c r="F192" s="17" t="s">
        <v>593</v>
      </c>
      <c r="G192" s="18">
        <v>0.77785714290084818</v>
      </c>
      <c r="H192" s="18">
        <v>7.4999999992287666E-2</v>
      </c>
      <c r="I192" s="19"/>
      <c r="J192" s="18">
        <v>1.1201508623791125</v>
      </c>
      <c r="K192" s="18">
        <v>0.28323699423013476</v>
      </c>
      <c r="L192" s="18"/>
      <c r="M192" s="21"/>
    </row>
    <row r="193" spans="2:13" ht="16" thickBot="1" x14ac:dyDescent="0.25">
      <c r="B193" s="29" t="s">
        <v>366</v>
      </c>
      <c r="C193" s="30"/>
      <c r="D193" s="23"/>
      <c r="E193" s="24" t="s">
        <v>465</v>
      </c>
      <c r="F193" s="24" t="s">
        <v>594</v>
      </c>
      <c r="G193" s="25">
        <v>0.96622264504362976</v>
      </c>
      <c r="H193" s="25">
        <v>1.2216649950416008</v>
      </c>
      <c r="I193" s="26"/>
      <c r="J193" s="25">
        <v>1.1226215642113573</v>
      </c>
      <c r="K193" s="25">
        <v>1.3280334727487526</v>
      </c>
      <c r="L193" s="25"/>
      <c r="M193" s="21"/>
    </row>
    <row r="194" spans="2:13" x14ac:dyDescent="0.2">
      <c r="B194" s="27" t="s">
        <v>368</v>
      </c>
      <c r="C194" s="28"/>
      <c r="D194" s="16"/>
      <c r="E194" s="17" t="s">
        <v>156</v>
      </c>
      <c r="F194" s="17" t="s">
        <v>595</v>
      </c>
      <c r="G194" s="34">
        <v>0.67071428576617553</v>
      </c>
      <c r="H194" s="34">
        <v>0.2423076923136249</v>
      </c>
      <c r="I194" s="19"/>
      <c r="J194" s="34">
        <v>0.20204741387823091</v>
      </c>
      <c r="K194" s="34">
        <v>6.3583815024316037E-2</v>
      </c>
      <c r="L194" s="20"/>
      <c r="M194" s="21"/>
    </row>
    <row r="195" spans="2:13" x14ac:dyDescent="0.2">
      <c r="B195" s="15" t="s">
        <v>596</v>
      </c>
      <c r="C195" s="16"/>
      <c r="D195" s="16"/>
      <c r="E195" s="17" t="s">
        <v>369</v>
      </c>
      <c r="F195" s="17" t="s">
        <v>597</v>
      </c>
      <c r="G195" s="18">
        <v>2.1438253017035565</v>
      </c>
      <c r="H195" s="18">
        <v>2.8906705535919119</v>
      </c>
      <c r="I195" s="19"/>
      <c r="J195" s="18">
        <v>1.8596144340296725</v>
      </c>
      <c r="K195" s="18">
        <v>2.7335526313752783</v>
      </c>
      <c r="L195" s="18"/>
      <c r="M195" s="21"/>
    </row>
    <row r="196" spans="2:13" x14ac:dyDescent="0.2">
      <c r="B196" s="15" t="s">
        <v>101</v>
      </c>
      <c r="C196" s="16"/>
      <c r="D196" s="16"/>
      <c r="E196" s="17" t="s">
        <v>457</v>
      </c>
      <c r="F196" s="17" t="s">
        <v>598</v>
      </c>
      <c r="G196" s="18">
        <v>4.283132530803778</v>
      </c>
      <c r="H196" s="18">
        <v>0.53352769690003909</v>
      </c>
      <c r="I196" s="19"/>
      <c r="J196" s="18">
        <v>2.4646564508697133</v>
      </c>
      <c r="K196" s="18">
        <v>9.8684210517058113E-2</v>
      </c>
      <c r="L196" s="18"/>
      <c r="M196" s="21"/>
    </row>
    <row r="197" spans="2:13" x14ac:dyDescent="0.2">
      <c r="B197" s="29" t="s">
        <v>315</v>
      </c>
      <c r="C197" s="30"/>
      <c r="D197" s="23"/>
      <c r="E197" s="24" t="s">
        <v>128</v>
      </c>
      <c r="F197" s="24" t="s">
        <v>599</v>
      </c>
      <c r="G197" s="25">
        <v>1.4421428575941517</v>
      </c>
      <c r="H197" s="25">
        <v>2.5788461536118175</v>
      </c>
      <c r="I197" s="26"/>
      <c r="J197" s="25">
        <v>0.98275862092808652</v>
      </c>
      <c r="K197" s="25">
        <v>2.1907514451450685</v>
      </c>
      <c r="L197" s="25"/>
      <c r="M197" s="21"/>
    </row>
    <row r="198" spans="2:13" x14ac:dyDescent="0.2">
      <c r="B198" s="15" t="s">
        <v>600</v>
      </c>
      <c r="C198" s="16"/>
      <c r="D198" s="16"/>
      <c r="E198" s="17" t="s">
        <v>416</v>
      </c>
      <c r="F198" s="17" t="s">
        <v>601</v>
      </c>
      <c r="G198" s="18">
        <v>1.8501506030220762</v>
      </c>
      <c r="H198" s="18">
        <v>6.9970845476686291E-2</v>
      </c>
      <c r="I198" s="19"/>
      <c r="J198" s="18">
        <v>3.8556599110334253E-2</v>
      </c>
      <c r="K198" s="18">
        <v>-0.12828947368976509</v>
      </c>
      <c r="L198" s="18"/>
      <c r="M198" s="21"/>
    </row>
    <row r="199" spans="2:13" x14ac:dyDescent="0.2">
      <c r="B199" s="15" t="s">
        <v>323</v>
      </c>
      <c r="C199" s="16"/>
      <c r="D199" s="16"/>
      <c r="E199" s="17" t="s">
        <v>317</v>
      </c>
      <c r="F199" s="17" t="s">
        <v>602</v>
      </c>
      <c r="G199" s="18">
        <v>1.5237752155342297</v>
      </c>
      <c r="H199" s="18">
        <v>0.87517531559894657</v>
      </c>
      <c r="I199" s="19"/>
      <c r="J199" s="18">
        <v>1.394708423362147</v>
      </c>
      <c r="K199" s="18">
        <v>0.76488095234006126</v>
      </c>
      <c r="L199" s="18"/>
      <c r="M199" s="21"/>
    </row>
    <row r="200" spans="2:13" x14ac:dyDescent="0.2">
      <c r="B200" s="15" t="s">
        <v>603</v>
      </c>
      <c r="C200" s="16"/>
      <c r="D200" s="16" t="s">
        <v>604</v>
      </c>
      <c r="E200" s="17" t="s">
        <v>372</v>
      </c>
      <c r="F200" s="17" t="s">
        <v>605</v>
      </c>
      <c r="G200" s="18">
        <v>4.235692770884679</v>
      </c>
      <c r="H200" s="18">
        <v>3.8571428561072643</v>
      </c>
      <c r="I200" s="19"/>
      <c r="J200" s="18">
        <v>2.8754325260146656</v>
      </c>
      <c r="K200" s="18">
        <v>2.1480263153944801</v>
      </c>
      <c r="L200" s="18"/>
      <c r="M200" s="21"/>
    </row>
    <row r="201" spans="2:13" x14ac:dyDescent="0.2">
      <c r="B201" s="15" t="s">
        <v>606</v>
      </c>
      <c r="C201" s="16"/>
      <c r="D201" s="16"/>
      <c r="E201" s="17" t="s">
        <v>241</v>
      </c>
      <c r="F201" s="17" t="s">
        <v>607</v>
      </c>
      <c r="G201" s="18">
        <v>0.46987951813195933</v>
      </c>
      <c r="H201" s="18">
        <v>3.935860058063604E-2</v>
      </c>
      <c r="I201" s="19"/>
      <c r="J201" s="18">
        <v>0.2090954028913708</v>
      </c>
      <c r="K201" s="18">
        <v>-1.9736842103411624E-2</v>
      </c>
      <c r="L201" s="18"/>
      <c r="M201" s="21"/>
    </row>
    <row r="202" spans="2:13" x14ac:dyDescent="0.2">
      <c r="B202" s="15" t="s">
        <v>608</v>
      </c>
      <c r="C202" s="16"/>
      <c r="D202" s="16"/>
      <c r="E202" s="17" t="s">
        <v>248</v>
      </c>
      <c r="F202" s="17" t="s">
        <v>609</v>
      </c>
      <c r="G202" s="18">
        <v>1.0072046109115402</v>
      </c>
      <c r="H202" s="18">
        <v>0.97194950911830291</v>
      </c>
      <c r="I202" s="19"/>
      <c r="J202" s="18">
        <v>0.72894168480235655</v>
      </c>
      <c r="K202" s="18">
        <v>0.84821428573086322</v>
      </c>
      <c r="L202" s="18"/>
      <c r="M202" s="21"/>
    </row>
    <row r="203" spans="2:13" x14ac:dyDescent="0.2">
      <c r="B203" s="15" t="s">
        <v>610</v>
      </c>
      <c r="C203" s="16"/>
      <c r="D203" s="16" t="s">
        <v>611</v>
      </c>
      <c r="E203" s="17" t="s">
        <v>468</v>
      </c>
      <c r="F203" s="17" t="s">
        <v>612</v>
      </c>
      <c r="G203" s="18">
        <v>4.5778097980642256</v>
      </c>
      <c r="H203" s="18">
        <v>7.4978962141625729</v>
      </c>
      <c r="I203" s="19"/>
      <c r="J203" s="18">
        <v>3.1781857454125908</v>
      </c>
      <c r="K203" s="18">
        <v>5.6369047618362416</v>
      </c>
      <c r="L203" s="18"/>
      <c r="M203" s="21"/>
    </row>
    <row r="204" spans="2:13" s="41" customFormat="1" x14ac:dyDescent="0.2">
      <c r="B204" s="35"/>
      <c r="C204" s="36"/>
      <c r="D204" s="36"/>
      <c r="E204" s="37"/>
      <c r="F204" s="37"/>
      <c r="G204" s="38"/>
      <c r="H204" s="38"/>
      <c r="I204" s="39"/>
      <c r="J204" s="38"/>
      <c r="K204" s="38"/>
      <c r="L204" s="38"/>
      <c r="M204" s="40"/>
    </row>
    <row r="205" spans="2:13" x14ac:dyDescent="0.2">
      <c r="B205" s="15" t="s">
        <v>613</v>
      </c>
      <c r="C205" s="16"/>
      <c r="D205" s="16" t="s">
        <v>614</v>
      </c>
      <c r="E205" s="17" t="s">
        <v>290</v>
      </c>
      <c r="F205" s="17" t="s">
        <v>615</v>
      </c>
      <c r="G205" s="18">
        <v>2.1138328529108623</v>
      </c>
      <c r="H205" s="18">
        <v>0.71528751748327746</v>
      </c>
      <c r="I205" s="19"/>
      <c r="J205" s="18">
        <v>1.3201943844974171</v>
      </c>
      <c r="K205" s="18">
        <v>0.4880952380908174</v>
      </c>
      <c r="L205" s="18"/>
      <c r="M205" s="21"/>
    </row>
    <row r="206" spans="2:13" x14ac:dyDescent="0.2">
      <c r="B206" s="15" t="s">
        <v>613</v>
      </c>
      <c r="C206" s="16"/>
      <c r="D206" s="16" t="s">
        <v>616</v>
      </c>
      <c r="E206" s="17" t="s">
        <v>378</v>
      </c>
      <c r="F206" s="17" t="s">
        <v>617</v>
      </c>
      <c r="G206" s="18">
        <v>3.5273775213367213</v>
      </c>
      <c r="H206" s="18">
        <v>6.2314165505614616</v>
      </c>
      <c r="I206" s="19"/>
      <c r="J206" s="18">
        <v>3.0323974087292971</v>
      </c>
      <c r="K206" s="18">
        <v>5.3839285712992666</v>
      </c>
      <c r="L206" s="18"/>
      <c r="M206" s="21"/>
    </row>
    <row r="207" spans="2:13" x14ac:dyDescent="0.2">
      <c r="B207" s="15" t="s">
        <v>618</v>
      </c>
      <c r="C207" s="16"/>
      <c r="D207" s="16"/>
      <c r="E207" s="17" t="s">
        <v>105</v>
      </c>
      <c r="F207" s="17" t="s">
        <v>619</v>
      </c>
      <c r="G207" s="18">
        <v>1.3638328528819688</v>
      </c>
      <c r="H207" s="18">
        <v>0.66900420768596902</v>
      </c>
      <c r="I207" s="19"/>
      <c r="J207" s="18">
        <v>0.95086393121993484</v>
      </c>
      <c r="K207" s="18">
        <v>0.36607142852832719</v>
      </c>
      <c r="L207" s="18"/>
      <c r="M207" s="21"/>
    </row>
    <row r="208" spans="2:13" x14ac:dyDescent="0.2">
      <c r="B208" s="15" t="s">
        <v>620</v>
      </c>
      <c r="C208" s="16"/>
      <c r="D208" s="16" t="s">
        <v>621</v>
      </c>
      <c r="E208" s="17" t="s">
        <v>622</v>
      </c>
      <c r="F208" s="17" t="s">
        <v>623</v>
      </c>
      <c r="G208" s="18">
        <v>1.3551873202966458</v>
      </c>
      <c r="H208" s="18">
        <v>0.1640953716804272</v>
      </c>
      <c r="I208" s="19"/>
      <c r="J208" s="18">
        <v>0.42764578838389017</v>
      </c>
      <c r="K208" s="18">
        <v>-1.4880952381438651E-2</v>
      </c>
      <c r="L208" s="18"/>
      <c r="M208" s="21"/>
    </row>
    <row r="209" spans="2:13" x14ac:dyDescent="0.2">
      <c r="B209" s="15" t="s">
        <v>624</v>
      </c>
      <c r="C209" s="16"/>
      <c r="D209" s="16" t="s">
        <v>625</v>
      </c>
      <c r="E209" s="17" t="s">
        <v>626</v>
      </c>
      <c r="F209" s="17" t="s">
        <v>627</v>
      </c>
      <c r="G209" s="18">
        <v>0.42018072287755837</v>
      </c>
      <c r="H209" s="18">
        <v>5.6851311949807616E-2</v>
      </c>
      <c r="I209" s="19"/>
      <c r="J209" s="18">
        <v>0.47305981221691618</v>
      </c>
      <c r="K209" s="18">
        <v>2.6315789471215496E-2</v>
      </c>
      <c r="L209" s="18"/>
      <c r="M209" s="21"/>
    </row>
    <row r="210" spans="2:13" x14ac:dyDescent="0.2">
      <c r="B210" s="15" t="s">
        <v>628</v>
      </c>
      <c r="C210" s="16"/>
      <c r="D210" s="16" t="s">
        <v>629</v>
      </c>
      <c r="E210" s="17" t="s">
        <v>164</v>
      </c>
      <c r="F210" s="17" t="s">
        <v>630</v>
      </c>
      <c r="G210" s="18">
        <v>2.7628012048739445</v>
      </c>
      <c r="H210" s="18">
        <v>8.3090379003564974E-2</v>
      </c>
      <c r="I210" s="19"/>
      <c r="J210" s="18">
        <v>1.0054374692189618</v>
      </c>
      <c r="K210" s="18">
        <v>0</v>
      </c>
      <c r="L210" s="18"/>
      <c r="M210" s="21"/>
    </row>
    <row r="211" spans="2:13" x14ac:dyDescent="0.2">
      <c r="B211" s="22" t="s">
        <v>631</v>
      </c>
      <c r="C211" s="23"/>
      <c r="D211" s="23"/>
      <c r="E211" s="24" t="s">
        <v>566</v>
      </c>
      <c r="F211" s="24" t="s">
        <v>632</v>
      </c>
      <c r="G211" s="25">
        <v>1.1114457832318592</v>
      </c>
      <c r="H211" s="25">
        <v>0.87900874637102466</v>
      </c>
      <c r="I211" s="26"/>
      <c r="J211" s="25">
        <v>0.44933267423942719</v>
      </c>
      <c r="K211" s="25">
        <v>0.26644736844882561</v>
      </c>
      <c r="L211" s="25"/>
      <c r="M211" s="21"/>
    </row>
    <row r="212" spans="2:13" x14ac:dyDescent="0.2">
      <c r="B212" s="15" t="s">
        <v>633</v>
      </c>
      <c r="C212" s="16"/>
      <c r="D212" s="16" t="s">
        <v>634</v>
      </c>
      <c r="E212" s="17" t="s">
        <v>19</v>
      </c>
      <c r="F212" s="17" t="s">
        <v>635</v>
      </c>
      <c r="G212" s="18">
        <v>0.75432276655270292</v>
      </c>
      <c r="H212" s="18">
        <v>0.91304347822174126</v>
      </c>
      <c r="I212" s="19"/>
      <c r="J212" s="18">
        <v>0.46976241903903149</v>
      </c>
      <c r="K212" s="18">
        <v>0.35416666659262069</v>
      </c>
      <c r="L212" s="18"/>
      <c r="M212" s="21"/>
    </row>
    <row r="213" spans="2:13" x14ac:dyDescent="0.2">
      <c r="B213" s="27" t="s">
        <v>636</v>
      </c>
      <c r="C213" s="28"/>
      <c r="D213" s="16"/>
      <c r="E213" s="17" t="s">
        <v>622</v>
      </c>
      <c r="F213" s="17" t="s">
        <v>637</v>
      </c>
      <c r="G213" s="18">
        <v>1.5857142858223212</v>
      </c>
      <c r="H213" s="18">
        <v>0.46730769235218661</v>
      </c>
      <c r="I213" s="19"/>
      <c r="J213" s="18">
        <v>1.2623922420992615</v>
      </c>
      <c r="K213" s="18">
        <v>0.4393063582880023</v>
      </c>
      <c r="L213" s="18"/>
      <c r="M213" s="21"/>
    </row>
    <row r="214" spans="2:13" x14ac:dyDescent="0.2">
      <c r="B214" s="15" t="s">
        <v>638</v>
      </c>
      <c r="C214" s="16"/>
      <c r="D214" s="16" t="s">
        <v>639</v>
      </c>
      <c r="E214" s="17" t="s">
        <v>252</v>
      </c>
      <c r="F214" s="17" t="s">
        <v>640</v>
      </c>
      <c r="G214" s="18">
        <v>2.4358789628063895</v>
      </c>
      <c r="H214" s="18">
        <v>3.3955119210269515</v>
      </c>
      <c r="I214" s="19"/>
      <c r="J214" s="18">
        <v>1.7672786176857951</v>
      </c>
      <c r="K214" s="18">
        <v>2.4791666669440624</v>
      </c>
      <c r="L214" s="18"/>
      <c r="M214" s="21"/>
    </row>
    <row r="215" spans="2:13" x14ac:dyDescent="0.2">
      <c r="B215" s="15" t="s">
        <v>638</v>
      </c>
      <c r="C215" s="16"/>
      <c r="D215" s="16" t="s">
        <v>641</v>
      </c>
      <c r="E215" s="17" t="s">
        <v>592</v>
      </c>
      <c r="F215" s="17" t="s">
        <v>642</v>
      </c>
      <c r="G215" s="18">
        <v>2.4726224777386863</v>
      </c>
      <c r="H215" s="18">
        <v>3.2187938296871961</v>
      </c>
      <c r="I215" s="19"/>
      <c r="J215" s="18">
        <v>1.7397408213919279</v>
      </c>
      <c r="K215" s="18">
        <v>2.5208333333211765</v>
      </c>
      <c r="L215" s="18"/>
      <c r="M215" s="21"/>
    </row>
    <row r="216" spans="2:13" x14ac:dyDescent="0.2">
      <c r="B216" s="15" t="s">
        <v>643</v>
      </c>
      <c r="C216" s="16"/>
      <c r="D216" s="16"/>
      <c r="E216" s="17" t="s">
        <v>453</v>
      </c>
      <c r="F216" s="17" t="s">
        <v>644</v>
      </c>
      <c r="G216" s="18">
        <v>2.9322289154194219</v>
      </c>
      <c r="H216" s="18">
        <v>5.5539358599458177</v>
      </c>
      <c r="I216" s="19"/>
      <c r="J216" s="18">
        <v>2.0776075137022501</v>
      </c>
      <c r="K216" s="18">
        <v>4.2434210517058126</v>
      </c>
      <c r="L216" s="18"/>
      <c r="M216" s="21"/>
    </row>
    <row r="217" spans="2:13" x14ac:dyDescent="0.2">
      <c r="B217" s="15" t="s">
        <v>64</v>
      </c>
      <c r="C217" s="16"/>
      <c r="D217" s="16" t="s">
        <v>66</v>
      </c>
      <c r="E217" s="17" t="s">
        <v>360</v>
      </c>
      <c r="F217" s="17" t="s">
        <v>645</v>
      </c>
      <c r="G217" s="18">
        <v>1.3915662651904965</v>
      </c>
      <c r="H217" s="18">
        <v>2.0510204081990575</v>
      </c>
      <c r="I217" s="19"/>
      <c r="J217" s="18">
        <v>1.4147305981412006</v>
      </c>
      <c r="K217" s="18">
        <v>2.0164473676866117</v>
      </c>
      <c r="L217" s="18"/>
      <c r="M217" s="21"/>
    </row>
    <row r="218" spans="2:13" x14ac:dyDescent="0.2">
      <c r="B218" s="27" t="s">
        <v>646</v>
      </c>
      <c r="C218" s="28"/>
      <c r="D218" s="16"/>
      <c r="E218" s="17" t="s">
        <v>592</v>
      </c>
      <c r="F218" s="17" t="s">
        <v>647</v>
      </c>
      <c r="G218" s="18">
        <v>2.5432921030947488</v>
      </c>
      <c r="H218" s="18">
        <v>4.3390170516376116</v>
      </c>
      <c r="I218" s="19"/>
      <c r="J218" s="18">
        <v>2.1057082452144487</v>
      </c>
      <c r="K218" s="18">
        <v>2.9271966531708014</v>
      </c>
      <c r="L218" s="18"/>
      <c r="M218" s="21"/>
    </row>
    <row r="219" spans="2:13" x14ac:dyDescent="0.2">
      <c r="B219" s="22" t="s">
        <v>648</v>
      </c>
      <c r="C219" s="23"/>
      <c r="D219" s="23"/>
      <c r="E219" s="24" t="s">
        <v>443</v>
      </c>
      <c r="F219" s="24" t="s">
        <v>649</v>
      </c>
      <c r="G219" s="25">
        <v>1.5129682995136411E-2</v>
      </c>
      <c r="H219" s="25">
        <v>2.1037868163522749E-2</v>
      </c>
      <c r="I219" s="26"/>
      <c r="J219" s="25">
        <v>0.11663066951987092</v>
      </c>
      <c r="K219" s="25">
        <v>4.1666666663572209E-2</v>
      </c>
      <c r="L219" s="25"/>
      <c r="M219" s="21"/>
    </row>
    <row r="220" spans="2:13" x14ac:dyDescent="0.2">
      <c r="B220" s="15" t="s">
        <v>650</v>
      </c>
      <c r="C220" s="16"/>
      <c r="D220" s="16"/>
      <c r="E220" s="17" t="s">
        <v>52</v>
      </c>
      <c r="F220" s="17" t="s">
        <v>651</v>
      </c>
      <c r="G220" s="18">
        <v>0.1880403458082528</v>
      </c>
      <c r="H220" s="18">
        <v>0.24824684423552335</v>
      </c>
      <c r="I220" s="19"/>
      <c r="J220" s="18">
        <v>0.10043196541507673</v>
      </c>
      <c r="K220" s="18">
        <v>7.7380952375205536E-2</v>
      </c>
      <c r="L220" s="18"/>
      <c r="M220" s="21"/>
    </row>
    <row r="221" spans="2:13" x14ac:dyDescent="0.2">
      <c r="B221" s="22" t="s">
        <v>652</v>
      </c>
      <c r="C221" s="23"/>
      <c r="D221" s="23"/>
      <c r="E221" s="24" t="s">
        <v>114</v>
      </c>
      <c r="F221" s="24" t="s">
        <v>653</v>
      </c>
      <c r="G221" s="25">
        <v>-7.7809798260701543E-2</v>
      </c>
      <c r="H221" s="25">
        <v>0.17251051894493635</v>
      </c>
      <c r="I221" s="26"/>
      <c r="J221" s="25">
        <v>-5.3455723545820816E-2</v>
      </c>
      <c r="K221" s="25">
        <v>4.7619047615511091E-2</v>
      </c>
      <c r="L221" s="25"/>
      <c r="M221" s="21"/>
    </row>
    <row r="222" spans="2:13" x14ac:dyDescent="0.2">
      <c r="B222" s="15" t="s">
        <v>654</v>
      </c>
      <c r="C222" s="16"/>
      <c r="D222" s="16"/>
      <c r="E222" s="17" t="s">
        <v>117</v>
      </c>
      <c r="F222" s="17" t="s">
        <v>655</v>
      </c>
      <c r="G222" s="18">
        <v>0.74567723338951009</v>
      </c>
      <c r="H222" s="18">
        <v>0.92987377279575723</v>
      </c>
      <c r="I222" s="19"/>
      <c r="J222" s="18">
        <v>0.69330453571983841</v>
      </c>
      <c r="K222" s="18">
        <v>0.80357142851174967</v>
      </c>
      <c r="L222" s="18"/>
      <c r="M222" s="21"/>
    </row>
    <row r="223" spans="2:13" x14ac:dyDescent="0.2">
      <c r="B223" s="22" t="s">
        <v>656</v>
      </c>
      <c r="C223" s="23"/>
      <c r="D223" s="23"/>
      <c r="E223" s="24" t="s">
        <v>124</v>
      </c>
      <c r="F223" s="24" t="s">
        <v>657</v>
      </c>
      <c r="G223" s="25">
        <v>2.5417867430442285</v>
      </c>
      <c r="H223" s="25">
        <v>3.5259467036943395</v>
      </c>
      <c r="I223" s="26"/>
      <c r="J223" s="25">
        <v>1.548596112660855</v>
      </c>
      <c r="K223" s="25">
        <v>2.1547619047928492</v>
      </c>
      <c r="L223" s="25"/>
      <c r="M223" s="21"/>
    </row>
    <row r="224" spans="2:13" x14ac:dyDescent="0.2">
      <c r="B224" s="27" t="s">
        <v>658</v>
      </c>
      <c r="C224" s="28"/>
      <c r="D224" s="16"/>
      <c r="E224" s="17" t="s">
        <v>81</v>
      </c>
      <c r="F224" s="17" t="s">
        <v>659</v>
      </c>
      <c r="G224" s="18">
        <v>4.343006660486517</v>
      </c>
      <c r="H224" s="18">
        <v>7.2487462385620276</v>
      </c>
      <c r="I224" s="19"/>
      <c r="J224" s="18">
        <v>4.3715644811911414</v>
      </c>
      <c r="K224" s="18">
        <v>6.0502092047468237</v>
      </c>
      <c r="L224" s="18"/>
      <c r="M224" s="21"/>
    </row>
    <row r="225" spans="2:13" x14ac:dyDescent="0.2">
      <c r="B225" s="15" t="s">
        <v>660</v>
      </c>
      <c r="C225" s="16"/>
      <c r="D225" s="16"/>
      <c r="E225" s="17" t="s">
        <v>156</v>
      </c>
      <c r="F225" s="17" t="s">
        <v>661</v>
      </c>
      <c r="G225" s="18">
        <v>2.5617469885210387</v>
      </c>
      <c r="H225" s="18">
        <v>4.3862973767317621</v>
      </c>
      <c r="I225" s="19"/>
      <c r="J225" s="18">
        <v>1.9841819080150076</v>
      </c>
      <c r="K225" s="18">
        <v>3.6381578940085726</v>
      </c>
      <c r="L225" s="18"/>
      <c r="M225" s="21"/>
    </row>
    <row r="226" spans="2:13" x14ac:dyDescent="0.2">
      <c r="B226" s="15" t="s">
        <v>662</v>
      </c>
      <c r="C226" s="16"/>
      <c r="D226" s="16" t="s">
        <v>663</v>
      </c>
      <c r="E226" s="17" t="s">
        <v>384</v>
      </c>
      <c r="F226" s="17" t="s">
        <v>664</v>
      </c>
      <c r="G226" s="18">
        <v>2.412103746174207</v>
      </c>
      <c r="H226" s="18">
        <v>3.765778401655302</v>
      </c>
      <c r="I226" s="19"/>
      <c r="J226" s="18">
        <v>2.062095032964729</v>
      </c>
      <c r="K226" s="18">
        <v>3.2470238090121186</v>
      </c>
      <c r="L226" s="18"/>
      <c r="M226" s="21"/>
    </row>
    <row r="227" spans="2:13" x14ac:dyDescent="0.2">
      <c r="B227" s="15" t="s">
        <v>662</v>
      </c>
      <c r="C227" s="16"/>
      <c r="D227" s="16" t="s">
        <v>665</v>
      </c>
      <c r="E227" s="17" t="s">
        <v>552</v>
      </c>
      <c r="F227" s="17" t="s">
        <v>666</v>
      </c>
      <c r="G227" s="18">
        <v>2.639048990696744</v>
      </c>
      <c r="H227" s="18">
        <v>4.0434782604391533</v>
      </c>
      <c r="I227" s="19"/>
      <c r="J227" s="18">
        <v>2.0734341257601283</v>
      </c>
      <c r="K227" s="18">
        <v>3.2857142862978117</v>
      </c>
      <c r="L227" s="18"/>
      <c r="M227" s="21"/>
    </row>
    <row r="228" spans="2:13" x14ac:dyDescent="0.2">
      <c r="B228" s="27" t="s">
        <v>667</v>
      </c>
      <c r="C228" s="28"/>
      <c r="D228" s="16"/>
      <c r="E228" s="17" t="s">
        <v>626</v>
      </c>
      <c r="F228" s="17" t="s">
        <v>668</v>
      </c>
      <c r="G228" s="18">
        <v>0.91912464292247831</v>
      </c>
      <c r="H228" s="18">
        <v>1.1614844534202766</v>
      </c>
      <c r="I228" s="19"/>
      <c r="J228" s="18">
        <v>1.3002114166464367</v>
      </c>
      <c r="K228" s="18">
        <v>1.4987447691832818</v>
      </c>
      <c r="L228" s="18"/>
      <c r="M228" s="21"/>
    </row>
    <row r="229" spans="2:13" x14ac:dyDescent="0.2">
      <c r="B229" s="27" t="s">
        <v>669</v>
      </c>
      <c r="C229" s="28"/>
      <c r="D229" s="16"/>
      <c r="E229" s="17" t="s">
        <v>99</v>
      </c>
      <c r="F229" s="17" t="s">
        <v>670</v>
      </c>
      <c r="G229" s="18">
        <v>0.5807142857043005</v>
      </c>
      <c r="H229" s="18">
        <v>0.72115384623393586</v>
      </c>
      <c r="I229" s="19"/>
      <c r="J229" s="18">
        <v>0.30872844836583269</v>
      </c>
      <c r="K229" s="18">
        <v>0.4393063582880023</v>
      </c>
      <c r="L229" s="18"/>
      <c r="M229" s="21"/>
    </row>
    <row r="230" spans="2:13" x14ac:dyDescent="0.2">
      <c r="B230" s="15" t="s">
        <v>225</v>
      </c>
      <c r="C230" s="16"/>
      <c r="D230" s="16"/>
      <c r="E230" s="17" t="s">
        <v>453</v>
      </c>
      <c r="F230" s="17" t="s">
        <v>671</v>
      </c>
      <c r="G230" s="18">
        <v>0.91210374634756808</v>
      </c>
      <c r="H230" s="18">
        <v>0.86255259472468171</v>
      </c>
      <c r="I230" s="19"/>
      <c r="J230" s="18">
        <v>0.93952483842453516</v>
      </c>
      <c r="K230" s="18">
        <v>0.96428571424592835</v>
      </c>
      <c r="L230" s="18"/>
      <c r="M230" s="21"/>
    </row>
    <row r="231" spans="2:13" x14ac:dyDescent="0.2">
      <c r="B231" s="15" t="s">
        <v>672</v>
      </c>
      <c r="C231" s="16"/>
      <c r="D231" s="16"/>
      <c r="E231" s="17" t="s">
        <v>673</v>
      </c>
      <c r="F231" s="17" t="s">
        <v>674</v>
      </c>
      <c r="G231" s="18">
        <v>1.4524495679491618</v>
      </c>
      <c r="H231" s="18">
        <v>0.47545582042226797</v>
      </c>
      <c r="I231" s="19"/>
      <c r="J231" s="18">
        <v>1.3137149032712663</v>
      </c>
      <c r="K231" s="18">
        <v>0.33035714288035128</v>
      </c>
      <c r="L231" s="18"/>
      <c r="M231" s="21"/>
    </row>
    <row r="232" spans="2:13" x14ac:dyDescent="0.2">
      <c r="B232" s="15" t="s">
        <v>675</v>
      </c>
      <c r="C232" s="16"/>
      <c r="D232" s="16" t="s">
        <v>676</v>
      </c>
      <c r="E232" s="17" t="s">
        <v>364</v>
      </c>
      <c r="F232" s="17" t="s">
        <v>677</v>
      </c>
      <c r="G232" s="18">
        <v>0.76729106623970489</v>
      </c>
      <c r="H232" s="18">
        <v>5.8906030851564026E-2</v>
      </c>
      <c r="I232" s="19"/>
      <c r="J232" s="18">
        <v>0.94114470894761804</v>
      </c>
      <c r="K232" s="18">
        <v>5.0595238091480539E-2</v>
      </c>
      <c r="L232" s="18"/>
      <c r="M232" s="21"/>
    </row>
    <row r="233" spans="2:13" x14ac:dyDescent="0.2">
      <c r="B233" s="15" t="s">
        <v>678</v>
      </c>
      <c r="C233" s="16"/>
      <c r="D233" s="16"/>
      <c r="E233" s="17" t="s">
        <v>78</v>
      </c>
      <c r="F233" s="17" t="s">
        <v>679</v>
      </c>
      <c r="G233" s="18">
        <v>1.5994236311455685</v>
      </c>
      <c r="H233" s="18">
        <v>0.89200561017296254</v>
      </c>
      <c r="I233" s="19"/>
      <c r="J233" s="18">
        <v>1.2991360694297009</v>
      </c>
      <c r="K233" s="18">
        <v>0.85416666661914453</v>
      </c>
      <c r="L233" s="18"/>
      <c r="M233" s="21"/>
    </row>
    <row r="234" spans="2:13" x14ac:dyDescent="0.2">
      <c r="B234" s="15" t="s">
        <v>680</v>
      </c>
      <c r="C234" s="16"/>
      <c r="D234" s="16"/>
      <c r="E234" s="17" t="s">
        <v>369</v>
      </c>
      <c r="F234" s="17" t="s">
        <v>681</v>
      </c>
      <c r="G234" s="18">
        <v>2.9200288187894432</v>
      </c>
      <c r="H234" s="18">
        <v>4.6115007020309564</v>
      </c>
      <c r="I234" s="19"/>
      <c r="J234" s="18">
        <v>2.4362850978114601</v>
      </c>
      <c r="K234" s="18">
        <v>3.9880952381173409</v>
      </c>
      <c r="L234" s="18"/>
      <c r="M234" s="21"/>
    </row>
    <row r="235" spans="2:13" x14ac:dyDescent="0.2">
      <c r="B235" s="15" t="s">
        <v>682</v>
      </c>
      <c r="C235" s="16"/>
      <c r="D235" s="16"/>
      <c r="E235" s="17" t="s">
        <v>45</v>
      </c>
      <c r="F235" s="17" t="s">
        <v>683</v>
      </c>
      <c r="G235" s="18">
        <v>1.8047550436269288</v>
      </c>
      <c r="H235" s="18">
        <v>1.5357643758854134</v>
      </c>
      <c r="I235" s="19"/>
      <c r="J235" s="18">
        <v>2.2710583157173523</v>
      </c>
      <c r="K235" s="18">
        <v>2.1488095234271372</v>
      </c>
      <c r="L235" s="18"/>
      <c r="M235" s="21"/>
    </row>
    <row r="236" spans="2:13" x14ac:dyDescent="0.2">
      <c r="B236" s="15" t="s">
        <v>684</v>
      </c>
      <c r="C236" s="16"/>
      <c r="D236" s="16" t="s">
        <v>685</v>
      </c>
      <c r="E236" s="17" t="s">
        <v>457</v>
      </c>
      <c r="F236" s="17" t="s">
        <v>686</v>
      </c>
      <c r="G236" s="18">
        <v>0.17723342944094236</v>
      </c>
      <c r="H236" s="18">
        <v>2.5245441793527442E-2</v>
      </c>
      <c r="I236" s="19"/>
      <c r="J236" s="18">
        <v>0.21706263502156575</v>
      </c>
      <c r="K236" s="18">
        <v>4.1666666663572209E-2</v>
      </c>
      <c r="L236" s="18"/>
      <c r="M236" s="21"/>
    </row>
    <row r="237" spans="2:13" x14ac:dyDescent="0.2">
      <c r="B237" s="15" t="s">
        <v>687</v>
      </c>
      <c r="C237" s="16"/>
      <c r="D237" s="16" t="s">
        <v>688</v>
      </c>
      <c r="E237" s="17" t="s">
        <v>30</v>
      </c>
      <c r="F237" s="17" t="s">
        <v>689</v>
      </c>
      <c r="G237" s="18">
        <v>7.7809798260701543E-2</v>
      </c>
      <c r="H237" s="18">
        <v>3.3660589058036587E-2</v>
      </c>
      <c r="I237" s="19"/>
      <c r="J237" s="18">
        <v>4.6976241903903149E-2</v>
      </c>
      <c r="K237" s="18">
        <v>-2.0833333331786105E-2</v>
      </c>
      <c r="L237" s="18"/>
      <c r="M237" s="21"/>
    </row>
    <row r="238" spans="2:13" x14ac:dyDescent="0.2">
      <c r="B238" s="15" t="s">
        <v>25</v>
      </c>
      <c r="C238" s="16"/>
      <c r="D238" s="16" t="s">
        <v>690</v>
      </c>
      <c r="E238" s="17" t="s">
        <v>459</v>
      </c>
      <c r="F238" s="17" t="s">
        <v>691</v>
      </c>
      <c r="G238" s="18">
        <v>2.5936599420233849E-2</v>
      </c>
      <c r="H238" s="18">
        <v>0.14726507712891007</v>
      </c>
      <c r="I238" s="19"/>
      <c r="J238" s="18">
        <v>3.5637149030547211E-2</v>
      </c>
      <c r="K238" s="18">
        <v>-8.92857142790833E-2</v>
      </c>
      <c r="L238" s="18"/>
      <c r="M238" s="21"/>
    </row>
    <row r="239" spans="2:13" x14ac:dyDescent="0.2">
      <c r="B239" s="22" t="s">
        <v>25</v>
      </c>
      <c r="C239" s="23"/>
      <c r="D239" s="23" t="s">
        <v>692</v>
      </c>
      <c r="E239" s="24" t="s">
        <v>384</v>
      </c>
      <c r="F239" s="24" t="s">
        <v>693</v>
      </c>
      <c r="G239" s="25">
        <v>1.3079819280685914</v>
      </c>
      <c r="H239" s="25">
        <v>1.596209912553828</v>
      </c>
      <c r="I239" s="26"/>
      <c r="J239" s="25">
        <v>1.2397429557554602</v>
      </c>
      <c r="K239" s="25">
        <v>1.4276315788486198</v>
      </c>
      <c r="L239" s="25"/>
      <c r="M239" s="21"/>
    </row>
    <row r="240" spans="2:13" x14ac:dyDescent="0.2">
      <c r="B240" s="15" t="s">
        <v>694</v>
      </c>
      <c r="C240" s="16"/>
      <c r="D240" s="16" t="s">
        <v>695</v>
      </c>
      <c r="E240" s="17" t="s">
        <v>416</v>
      </c>
      <c r="F240" s="17" t="s">
        <v>696</v>
      </c>
      <c r="G240" s="18">
        <v>0.50144092219386549</v>
      </c>
      <c r="H240" s="18">
        <v>0.2608695651097882</v>
      </c>
      <c r="I240" s="19"/>
      <c r="J240" s="18">
        <v>0.42602591794742534</v>
      </c>
      <c r="K240" s="18">
        <v>0.13690476191050874</v>
      </c>
      <c r="L240" s="18"/>
      <c r="M240" s="21"/>
    </row>
    <row r="241" spans="2:13" x14ac:dyDescent="0.2">
      <c r="B241" s="27" t="s">
        <v>139</v>
      </c>
      <c r="C241" s="28"/>
      <c r="D241" s="16"/>
      <c r="E241" s="17" t="s">
        <v>274</v>
      </c>
      <c r="F241" s="17" t="s">
        <v>697</v>
      </c>
      <c r="G241" s="18">
        <v>2.3249999998796875</v>
      </c>
      <c r="H241" s="18">
        <v>2.1115384615681241</v>
      </c>
      <c r="I241" s="19"/>
      <c r="J241" s="18">
        <v>1.7085129317432572</v>
      </c>
      <c r="K241" s="18">
        <v>1.2023121387652476</v>
      </c>
      <c r="L241" s="18"/>
      <c r="M241" s="21"/>
    </row>
    <row r="242" spans="2:13" x14ac:dyDescent="0.2">
      <c r="B242" s="15" t="s">
        <v>698</v>
      </c>
      <c r="C242" s="16"/>
      <c r="D242" s="16" t="s">
        <v>699</v>
      </c>
      <c r="E242" s="17" t="s">
        <v>197</v>
      </c>
      <c r="F242" s="17" t="s">
        <v>700</v>
      </c>
      <c r="G242" s="18">
        <v>1.4740633999903388</v>
      </c>
      <c r="H242" s="18">
        <v>1.3422159888467007</v>
      </c>
      <c r="I242" s="19"/>
      <c r="J242" s="18">
        <v>1.3331533478158999</v>
      </c>
      <c r="K242" s="18">
        <v>1.2142857142591903</v>
      </c>
      <c r="L242" s="18"/>
      <c r="M242" s="21"/>
    </row>
    <row r="243" spans="2:13" x14ac:dyDescent="0.2">
      <c r="B243" s="22" t="s">
        <v>698</v>
      </c>
      <c r="C243" s="23"/>
      <c r="D243" s="23" t="s">
        <v>701</v>
      </c>
      <c r="E243" s="24" t="s">
        <v>95</v>
      </c>
      <c r="F243" s="24" t="s">
        <v>702</v>
      </c>
      <c r="G243" s="25">
        <v>0.95965417857176716</v>
      </c>
      <c r="H243" s="25">
        <v>0.97194950911830291</v>
      </c>
      <c r="I243" s="26"/>
      <c r="J243" s="25">
        <v>1.3185745139743346</v>
      </c>
      <c r="K243" s="25">
        <v>1.342261904709962</v>
      </c>
      <c r="L243" s="25"/>
      <c r="M243" s="21"/>
    </row>
    <row r="244" spans="2:13" x14ac:dyDescent="0.2">
      <c r="B244" s="15" t="s">
        <v>703</v>
      </c>
      <c r="C244" s="16"/>
      <c r="D244" s="16" t="s">
        <v>704</v>
      </c>
      <c r="E244" s="17" t="s">
        <v>71</v>
      </c>
      <c r="F244" s="17" t="s">
        <v>705</v>
      </c>
      <c r="G244" s="18">
        <v>0.95100864552414843</v>
      </c>
      <c r="H244" s="18">
        <v>0.60589060308965625</v>
      </c>
      <c r="I244" s="19"/>
      <c r="J244" s="18">
        <v>0.79049676034860361</v>
      </c>
      <c r="K244" s="18">
        <v>0.40773809522372806</v>
      </c>
      <c r="L244" s="18"/>
      <c r="M244" s="21"/>
    </row>
    <row r="245" spans="2:13" x14ac:dyDescent="0.2">
      <c r="B245" s="15" t="s">
        <v>121</v>
      </c>
      <c r="C245" s="16"/>
      <c r="D245" s="16"/>
      <c r="E245" s="17" t="s">
        <v>532</v>
      </c>
      <c r="F245" s="31" t="s">
        <v>706</v>
      </c>
      <c r="G245" s="18">
        <v>1.0233433736274151</v>
      </c>
      <c r="H245" s="18">
        <v>0.48979591847711018</v>
      </c>
      <c r="I245" s="19"/>
      <c r="J245" s="18">
        <v>1.1715274342684205</v>
      </c>
      <c r="K245" s="18">
        <v>0.48355263155117434</v>
      </c>
      <c r="L245" s="20"/>
      <c r="M245" s="21"/>
    </row>
    <row r="246" spans="2:13" x14ac:dyDescent="0.2">
      <c r="B246" s="15" t="s">
        <v>707</v>
      </c>
      <c r="C246" s="16"/>
      <c r="D246" s="16"/>
      <c r="E246" s="17" t="s">
        <v>622</v>
      </c>
      <c r="F246" s="31" t="s">
        <v>708</v>
      </c>
      <c r="G246" s="18">
        <v>-9.9904852514800403E-3</v>
      </c>
      <c r="H246" s="18">
        <v>-5.416248745919177E-2</v>
      </c>
      <c r="I246" s="19"/>
      <c r="J246" s="18">
        <v>6.3424947137147745E-3</v>
      </c>
      <c r="K246" s="18">
        <v>-1.7573221755356319E-2</v>
      </c>
      <c r="L246" s="20"/>
      <c r="M246" s="21"/>
    </row>
    <row r="247" spans="2:13" x14ac:dyDescent="0.2">
      <c r="B247" s="15" t="s">
        <v>709</v>
      </c>
      <c r="C247" s="16"/>
      <c r="D247" s="16"/>
      <c r="E247" s="17" t="s">
        <v>87</v>
      </c>
      <c r="F247" s="31" t="s">
        <v>710</v>
      </c>
      <c r="G247" s="18">
        <v>0.81700288178359581</v>
      </c>
      <c r="H247" s="18">
        <v>1.005610098266335</v>
      </c>
      <c r="I247" s="19"/>
      <c r="J247" s="18">
        <v>1.2035637154972547</v>
      </c>
      <c r="K247" s="18">
        <v>1.5446428571395416</v>
      </c>
      <c r="L247" s="20"/>
      <c r="M247" s="21"/>
    </row>
    <row r="248" spans="2:13" x14ac:dyDescent="0.2">
      <c r="B248" s="15" t="s">
        <v>711</v>
      </c>
      <c r="C248" s="16"/>
      <c r="D248" s="16" t="s">
        <v>712</v>
      </c>
      <c r="E248" s="17" t="s">
        <v>626</v>
      </c>
      <c r="F248" s="31" t="s">
        <v>713</v>
      </c>
      <c r="G248" s="18">
        <v>0.74135446686570072</v>
      </c>
      <c r="H248" s="18">
        <v>0.28611500708330634</v>
      </c>
      <c r="I248" s="19"/>
      <c r="J248" s="18">
        <v>0.82289416855819197</v>
      </c>
      <c r="K248" s="18">
        <v>0.18452380944644808</v>
      </c>
      <c r="L248" s="20"/>
      <c r="M248" s="21"/>
    </row>
    <row r="249" spans="2:13" x14ac:dyDescent="0.2">
      <c r="B249" s="15" t="s">
        <v>714</v>
      </c>
      <c r="C249" s="16"/>
      <c r="D249" s="16"/>
      <c r="E249" s="17" t="s">
        <v>256</v>
      </c>
      <c r="F249" s="31" t="s">
        <v>715</v>
      </c>
      <c r="G249" s="18">
        <v>0.44092219016709017</v>
      </c>
      <c r="H249" s="18">
        <v>2.1037868163522749E-2</v>
      </c>
      <c r="I249" s="19"/>
      <c r="J249" s="18">
        <v>0.40820734349278437</v>
      </c>
      <c r="K249" s="18">
        <v>4.7619047615511091E-2</v>
      </c>
      <c r="L249" s="20"/>
      <c r="M249" s="21"/>
    </row>
    <row r="250" spans="2:13" x14ac:dyDescent="0.2">
      <c r="B250" s="15" t="s">
        <v>716</v>
      </c>
      <c r="C250" s="16"/>
      <c r="D250" s="16" t="s">
        <v>717</v>
      </c>
      <c r="E250" s="17" t="s">
        <v>210</v>
      </c>
      <c r="F250" s="31" t="s">
        <v>718</v>
      </c>
      <c r="G250" s="18">
        <v>0.41930835731689531</v>
      </c>
      <c r="H250" s="18">
        <v>9.6774193541855194E-2</v>
      </c>
      <c r="I250" s="19"/>
      <c r="J250" s="18">
        <v>0.2948164147592251</v>
      </c>
      <c r="K250" s="18">
        <v>3.8690476187602768E-2</v>
      </c>
      <c r="L250" s="20"/>
      <c r="M250" s="21"/>
    </row>
    <row r="251" spans="2:13" x14ac:dyDescent="0.2">
      <c r="B251" s="15" t="s">
        <v>89</v>
      </c>
      <c r="C251" s="16"/>
      <c r="D251" s="16"/>
      <c r="E251" s="17" t="s">
        <v>302</v>
      </c>
      <c r="F251" s="31" t="s">
        <v>719</v>
      </c>
      <c r="G251" s="18">
        <v>1.9698795185547444</v>
      </c>
      <c r="H251" s="18">
        <v>2.7944606413888495</v>
      </c>
      <c r="I251" s="19"/>
      <c r="J251" s="18">
        <v>1.4087988140433103</v>
      </c>
      <c r="K251" s="18">
        <v>1.9703947364285961</v>
      </c>
      <c r="L251" s="20"/>
      <c r="M251" s="21"/>
    </row>
    <row r="252" spans="2:13" x14ac:dyDescent="0.2">
      <c r="B252" s="15" t="s">
        <v>720</v>
      </c>
      <c r="C252" s="16"/>
      <c r="D252" s="16"/>
      <c r="E252" s="17" t="s">
        <v>297</v>
      </c>
      <c r="F252" s="31" t="s">
        <v>721</v>
      </c>
      <c r="G252" s="18">
        <v>1.4457831328066408</v>
      </c>
      <c r="H252" s="18">
        <v>2.5102040805875157</v>
      </c>
      <c r="I252" s="19"/>
      <c r="J252" s="18">
        <v>1.2975778544764693</v>
      </c>
      <c r="K252" s="18">
        <v>2.5888157897761008</v>
      </c>
      <c r="L252" s="20"/>
      <c r="M252" s="21"/>
    </row>
    <row r="253" spans="2:13" x14ac:dyDescent="0.2">
      <c r="B253" s="22" t="s">
        <v>722</v>
      </c>
      <c r="C253" s="23"/>
      <c r="D253" s="23"/>
      <c r="E253" s="24" t="s">
        <v>447</v>
      </c>
      <c r="F253" s="32" t="s">
        <v>723</v>
      </c>
      <c r="G253" s="25">
        <v>0.80619596541628535</v>
      </c>
      <c r="H253" s="25">
        <v>0.63113604483818597</v>
      </c>
      <c r="I253" s="26"/>
      <c r="J253" s="25">
        <v>1.2343412528372879</v>
      </c>
      <c r="K253" s="25">
        <v>0.83928571431886911</v>
      </c>
      <c r="L253" s="33"/>
      <c r="M253" s="21"/>
    </row>
    <row r="254" spans="2:13" x14ac:dyDescent="0.2">
      <c r="B254" s="15" t="s">
        <v>724</v>
      </c>
      <c r="C254" s="16"/>
      <c r="D254" s="16"/>
      <c r="E254" s="17" t="s">
        <v>55</v>
      </c>
      <c r="F254" s="31" t="s">
        <v>725</v>
      </c>
      <c r="G254" s="18">
        <v>2.1289625358019819</v>
      </c>
      <c r="H254" s="18">
        <v>0.84572230015066574</v>
      </c>
      <c r="I254" s="19"/>
      <c r="J254" s="18">
        <v>1.4190064794760293</v>
      </c>
      <c r="K254" s="18">
        <v>0.54166666672192487</v>
      </c>
      <c r="L254" s="20"/>
      <c r="M254" s="21"/>
    </row>
    <row r="255" spans="2:13" x14ac:dyDescent="0.2">
      <c r="B255" s="15" t="s">
        <v>726</v>
      </c>
      <c r="C255" s="16"/>
      <c r="D255" s="16"/>
      <c r="E255" s="17" t="s">
        <v>33</v>
      </c>
      <c r="F255" s="31" t="s">
        <v>727</v>
      </c>
      <c r="G255" s="18">
        <v>0.9769452448981526</v>
      </c>
      <c r="H255" s="18">
        <v>0.32398316970610097</v>
      </c>
      <c r="I255" s="19"/>
      <c r="J255" s="18">
        <v>0.86663067008288852</v>
      </c>
      <c r="K255" s="18">
        <v>0.22023809525356752</v>
      </c>
      <c r="L255" s="20"/>
      <c r="M255" s="21"/>
    </row>
    <row r="256" spans="2:13" x14ac:dyDescent="0.2">
      <c r="B256" s="15" t="s">
        <v>319</v>
      </c>
      <c r="C256" s="16"/>
      <c r="D256" s="16"/>
      <c r="E256" s="17" t="s">
        <v>49</v>
      </c>
      <c r="F256" s="17" t="s">
        <v>728</v>
      </c>
      <c r="G256" s="18">
        <v>2.582853026002796</v>
      </c>
      <c r="H256" s="18">
        <v>3.6816269276602811</v>
      </c>
      <c r="I256" s="19"/>
      <c r="J256" s="18">
        <v>1.4773218148422911</v>
      </c>
      <c r="K256" s="18">
        <v>2.2857142852899028</v>
      </c>
      <c r="L256" s="18"/>
      <c r="M256" s="21"/>
    </row>
    <row r="257" spans="2:13" x14ac:dyDescent="0.2">
      <c r="B257" s="15" t="s">
        <v>729</v>
      </c>
      <c r="C257" s="16"/>
      <c r="D257" s="16"/>
      <c r="E257" s="17" t="s">
        <v>81</v>
      </c>
      <c r="F257" s="17" t="s">
        <v>730</v>
      </c>
      <c r="G257" s="18">
        <v>1.9698795185547444</v>
      </c>
      <c r="H257" s="18">
        <v>0.25364431494652523</v>
      </c>
      <c r="I257" s="19"/>
      <c r="J257" s="18">
        <v>1.2249134951142528</v>
      </c>
      <c r="K257" s="18">
        <v>1.9736842103411624E-2</v>
      </c>
      <c r="L257" s="18"/>
      <c r="M257" s="21"/>
    </row>
    <row r="258" spans="2:13" x14ac:dyDescent="0.2">
      <c r="B258" s="15" t="s">
        <v>731</v>
      </c>
      <c r="C258" s="16"/>
      <c r="D258" s="16"/>
      <c r="E258" s="17" t="s">
        <v>581</v>
      </c>
      <c r="F258" s="17" t="s">
        <v>732</v>
      </c>
      <c r="G258" s="18">
        <v>1.7010542167756906</v>
      </c>
      <c r="H258" s="18">
        <v>0.1355685131110797</v>
      </c>
      <c r="I258" s="19"/>
      <c r="J258" s="18">
        <v>0.99357390023021741</v>
      </c>
      <c r="K258" s="18">
        <v>7.565789472974456E-2</v>
      </c>
      <c r="L258" s="18"/>
      <c r="M258" s="21"/>
    </row>
    <row r="259" spans="2:13" x14ac:dyDescent="0.2">
      <c r="B259" s="15" t="s">
        <v>126</v>
      </c>
      <c r="C259" s="16"/>
      <c r="D259" s="16"/>
      <c r="E259" s="17" t="s">
        <v>62</v>
      </c>
      <c r="F259" s="17" t="s">
        <v>733</v>
      </c>
      <c r="G259" s="18">
        <v>1.9128242073000334</v>
      </c>
      <c r="H259" s="18">
        <v>1.3211781205729338</v>
      </c>
      <c r="I259" s="19"/>
      <c r="J259" s="18">
        <v>1.2942764578604522</v>
      </c>
      <c r="K259" s="18">
        <v>0.77976190479948027</v>
      </c>
      <c r="L259" s="18"/>
      <c r="M259" s="21"/>
    </row>
    <row r="260" spans="2:13" x14ac:dyDescent="0.2">
      <c r="B260" s="15" t="s">
        <v>734</v>
      </c>
      <c r="C260" s="16"/>
      <c r="D260" s="16" t="s">
        <v>735</v>
      </c>
      <c r="E260" s="17" t="s">
        <v>305</v>
      </c>
      <c r="F260" s="17" t="s">
        <v>736</v>
      </c>
      <c r="G260" s="18">
        <v>2.0900576362786798</v>
      </c>
      <c r="H260" s="18">
        <v>2.24684431966894</v>
      </c>
      <c r="I260" s="19"/>
      <c r="J260" s="18">
        <v>1.2424406045865217</v>
      </c>
      <c r="K260" s="18">
        <v>1.2232142856711843</v>
      </c>
      <c r="L260" s="18"/>
      <c r="M260" s="21"/>
    </row>
    <row r="261" spans="2:13" x14ac:dyDescent="0.2">
      <c r="B261" s="15" t="s">
        <v>737</v>
      </c>
      <c r="C261" s="16"/>
      <c r="D261" s="16"/>
      <c r="E261" s="17" t="s">
        <v>447</v>
      </c>
      <c r="F261" s="17" t="s">
        <v>738</v>
      </c>
      <c r="G261" s="18">
        <v>2.6408132530396093</v>
      </c>
      <c r="H261" s="18">
        <v>4.9460641397034157</v>
      </c>
      <c r="I261" s="19"/>
      <c r="J261" s="18">
        <v>2.0746416212568226</v>
      </c>
      <c r="K261" s="18">
        <v>3.8059210529957128</v>
      </c>
      <c r="L261" s="18"/>
      <c r="M261" s="21"/>
    </row>
    <row r="262" spans="2:13" x14ac:dyDescent="0.2">
      <c r="B262" s="27" t="s">
        <v>739</v>
      </c>
      <c r="C262" s="28"/>
      <c r="D262" s="16"/>
      <c r="E262" s="17" t="s">
        <v>189</v>
      </c>
      <c r="F262" s="17" t="s">
        <v>740</v>
      </c>
      <c r="G262" s="18">
        <v>1.4571836343312492</v>
      </c>
      <c r="H262" s="18">
        <v>2.1153460386170528</v>
      </c>
      <c r="I262" s="19"/>
      <c r="J262" s="18">
        <v>1.7632135306518062</v>
      </c>
      <c r="K262" s="18">
        <v>2.1364016729044879</v>
      </c>
      <c r="L262" s="18"/>
      <c r="M262" s="21"/>
    </row>
    <row r="263" spans="2:13" x14ac:dyDescent="0.2">
      <c r="B263" s="15" t="s">
        <v>741</v>
      </c>
      <c r="C263" s="16"/>
      <c r="D263" s="16"/>
      <c r="E263" s="17" t="s">
        <v>23</v>
      </c>
      <c r="F263" s="17" t="s">
        <v>742</v>
      </c>
      <c r="G263" s="18">
        <v>2.7255043223286717</v>
      </c>
      <c r="H263" s="18">
        <v>4.1318373061090305</v>
      </c>
      <c r="I263" s="19"/>
      <c r="J263" s="18">
        <v>2.2500000006496355</v>
      </c>
      <c r="K263" s="18">
        <v>3.556547619340487</v>
      </c>
      <c r="L263" s="18"/>
      <c r="M263" s="21"/>
    </row>
    <row r="264" spans="2:13" x14ac:dyDescent="0.2">
      <c r="B264" s="15" t="s">
        <v>743</v>
      </c>
      <c r="C264" s="16"/>
      <c r="D264" s="16"/>
      <c r="E264" s="17" t="s">
        <v>27</v>
      </c>
      <c r="F264" s="17" t="s">
        <v>744</v>
      </c>
      <c r="G264" s="18">
        <v>2.4423631119564466</v>
      </c>
      <c r="H264" s="18">
        <v>3.6858345015850205</v>
      </c>
      <c r="I264" s="19"/>
      <c r="J264" s="18">
        <v>2.1576673868971747</v>
      </c>
      <c r="K264" s="18">
        <v>3.6398809520947148</v>
      </c>
      <c r="L264" s="18"/>
      <c r="M264" s="21"/>
    </row>
    <row r="265" spans="2:13" x14ac:dyDescent="0.2">
      <c r="B265" s="15" t="s">
        <v>745</v>
      </c>
      <c r="C265" s="16"/>
      <c r="D265" s="16"/>
      <c r="E265" s="17" t="s">
        <v>256</v>
      </c>
      <c r="F265" s="17" t="s">
        <v>746</v>
      </c>
      <c r="G265" s="18">
        <v>0</v>
      </c>
      <c r="H265" s="18">
        <v>-9.0270812431986289E-3</v>
      </c>
      <c r="I265" s="19"/>
      <c r="J265" s="18">
        <v>-9.513742069300361E-3</v>
      </c>
      <c r="K265" s="18">
        <v>5.5230125516834143E-2</v>
      </c>
      <c r="L265" s="18"/>
      <c r="M265" s="21"/>
    </row>
    <row r="266" spans="2:13" x14ac:dyDescent="0.2">
      <c r="B266" s="15" t="s">
        <v>747</v>
      </c>
      <c r="C266" s="16"/>
      <c r="D266" s="16"/>
      <c r="E266" s="17" t="s">
        <v>264</v>
      </c>
      <c r="F266" s="17" t="s">
        <v>748</v>
      </c>
      <c r="G266" s="18">
        <v>2.9909638556389004</v>
      </c>
      <c r="H266" s="18">
        <v>3.1924198246399689</v>
      </c>
      <c r="I266" s="19"/>
      <c r="J266" s="18">
        <v>2.1220958972118007</v>
      </c>
      <c r="K266" s="18">
        <v>1.8684210521748676</v>
      </c>
      <c r="L266" s="18"/>
      <c r="M266" s="21"/>
    </row>
    <row r="267" spans="2:13" x14ac:dyDescent="0.2">
      <c r="B267" s="22" t="s">
        <v>749</v>
      </c>
      <c r="C267" s="23"/>
      <c r="D267" s="23"/>
      <c r="E267" s="24" t="s">
        <v>220</v>
      </c>
      <c r="F267" s="24" t="s">
        <v>750</v>
      </c>
      <c r="G267" s="25">
        <v>2.2835394860525805E-2</v>
      </c>
      <c r="H267" s="25">
        <v>-2.4072216648529678E-2</v>
      </c>
      <c r="I267" s="26"/>
      <c r="J267" s="25">
        <v>1.4270613103950539E-2</v>
      </c>
      <c r="K267" s="25">
        <v>-5.020920501530377E-3</v>
      </c>
      <c r="L267" s="25"/>
      <c r="M267" s="21"/>
    </row>
    <row r="268" spans="2:13" x14ac:dyDescent="0.2">
      <c r="B268" s="15" t="s">
        <v>751</v>
      </c>
      <c r="C268" s="16"/>
      <c r="D268" s="16" t="s">
        <v>752</v>
      </c>
      <c r="E268" s="17" t="s">
        <v>145</v>
      </c>
      <c r="F268" s="17" t="s">
        <v>753</v>
      </c>
      <c r="G268" s="18">
        <v>2.8573487026339586</v>
      </c>
      <c r="H268" s="18">
        <v>3.1346423556921743</v>
      </c>
      <c r="I268" s="19"/>
      <c r="J268" s="18">
        <v>2.1819654430110571</v>
      </c>
      <c r="K268" s="18">
        <v>2.2142857136756642</v>
      </c>
      <c r="L268" s="18"/>
      <c r="M268" s="21"/>
    </row>
    <row r="269" spans="2:13" x14ac:dyDescent="0.2">
      <c r="B269" s="27" t="s">
        <v>751</v>
      </c>
      <c r="C269" s="28"/>
      <c r="D269" s="16" t="s">
        <v>754</v>
      </c>
      <c r="E269" s="17" t="s">
        <v>355</v>
      </c>
      <c r="F269" s="17" t="s">
        <v>755</v>
      </c>
      <c r="G269" s="18">
        <v>5.4733587060520179</v>
      </c>
      <c r="H269" s="18">
        <v>1.236710130366482</v>
      </c>
      <c r="I269" s="19"/>
      <c r="J269" s="18">
        <v>3.1791754753756511</v>
      </c>
      <c r="K269" s="18">
        <v>0.51464435147398357</v>
      </c>
      <c r="L269" s="18"/>
      <c r="M269" s="21"/>
    </row>
    <row r="270" spans="2:13" x14ac:dyDescent="0.2">
      <c r="B270" s="15" t="s">
        <v>756</v>
      </c>
      <c r="C270" s="16"/>
      <c r="D270" s="16"/>
      <c r="E270" s="17" t="s">
        <v>673</v>
      </c>
      <c r="F270" s="17" t="s">
        <v>757</v>
      </c>
      <c r="G270" s="18">
        <v>1.3667168670801133</v>
      </c>
      <c r="H270" s="18">
        <v>1.3775510204391832</v>
      </c>
      <c r="I270" s="19"/>
      <c r="J270" s="18">
        <v>0.67474048447049761</v>
      </c>
      <c r="K270" s="18">
        <v>0.63486842097548435</v>
      </c>
      <c r="L270" s="18"/>
      <c r="M270" s="21"/>
    </row>
    <row r="271" spans="2:13" x14ac:dyDescent="0.2">
      <c r="B271" s="15" t="s">
        <v>758</v>
      </c>
      <c r="C271" s="16"/>
      <c r="D271" s="16"/>
      <c r="E271" s="17" t="s">
        <v>313</v>
      </c>
      <c r="F271" s="17" t="s">
        <v>759</v>
      </c>
      <c r="G271" s="18">
        <v>3.4427710845654786</v>
      </c>
      <c r="H271" s="18">
        <v>6.2536443142449949</v>
      </c>
      <c r="I271" s="19"/>
      <c r="J271" s="18">
        <v>2.3356401382162373</v>
      </c>
      <c r="K271" s="18">
        <v>4.5526315783795646</v>
      </c>
      <c r="L271" s="18"/>
      <c r="M271" s="21"/>
    </row>
    <row r="272" spans="2:13" x14ac:dyDescent="0.2">
      <c r="B272" s="15" t="s">
        <v>760</v>
      </c>
      <c r="C272" s="16"/>
      <c r="D272" s="16"/>
      <c r="E272" s="17" t="s">
        <v>387</v>
      </c>
      <c r="F272" s="17" t="s">
        <v>761</v>
      </c>
      <c r="G272" s="18">
        <v>0.65286144588346207</v>
      </c>
      <c r="H272" s="18">
        <v>1.1895043732439732</v>
      </c>
      <c r="I272" s="19"/>
      <c r="J272" s="18">
        <v>0.49678695011510871</v>
      </c>
      <c r="K272" s="18">
        <v>0.90460526316098044</v>
      </c>
      <c r="L272" s="18"/>
      <c r="M272" s="21"/>
    </row>
    <row r="273" spans="2:13" x14ac:dyDescent="0.2">
      <c r="B273" s="15" t="s">
        <v>762</v>
      </c>
      <c r="C273" s="16"/>
      <c r="D273" s="16"/>
      <c r="E273" s="17" t="s">
        <v>476</v>
      </c>
      <c r="F273" s="17" t="s">
        <v>763</v>
      </c>
      <c r="G273" s="18">
        <v>0.82454819285140257</v>
      </c>
      <c r="H273" s="18">
        <v>8.7463556845857868E-2</v>
      </c>
      <c r="I273" s="19"/>
      <c r="J273" s="18">
        <v>0.7029164607196452</v>
      </c>
      <c r="K273" s="18">
        <v>-1.9736842103411624E-2</v>
      </c>
      <c r="L273" s="18"/>
      <c r="M273" s="21"/>
    </row>
    <row r="274" spans="2:13" x14ac:dyDescent="0.2">
      <c r="B274" s="15" t="s">
        <v>764</v>
      </c>
      <c r="C274" s="16"/>
      <c r="D274" s="16"/>
      <c r="E274" s="17" t="s">
        <v>519</v>
      </c>
      <c r="F274" s="17" t="s">
        <v>765</v>
      </c>
      <c r="G274" s="18">
        <v>7.7069457669537836E-2</v>
      </c>
      <c r="H274" s="18">
        <v>0.19558676034975331</v>
      </c>
      <c r="I274" s="19"/>
      <c r="J274" s="18">
        <v>1.1099365747517086E-2</v>
      </c>
      <c r="K274" s="18">
        <v>-1.0041841004403152E-2</v>
      </c>
      <c r="L274" s="18"/>
      <c r="M274" s="21"/>
    </row>
    <row r="275" spans="2:13" x14ac:dyDescent="0.2">
      <c r="B275" s="22" t="s">
        <v>766</v>
      </c>
      <c r="C275" s="23"/>
      <c r="D275" s="23" t="s">
        <v>767</v>
      </c>
      <c r="E275" s="24" t="s">
        <v>355</v>
      </c>
      <c r="F275" s="24" t="s">
        <v>768</v>
      </c>
      <c r="G275" s="25">
        <v>0.23991354467183529</v>
      </c>
      <c r="H275" s="25">
        <v>5.4698457219309458E-2</v>
      </c>
      <c r="I275" s="26"/>
      <c r="J275" s="25">
        <v>0.24136069113544797</v>
      </c>
      <c r="K275" s="25">
        <v>-1.1904761905469208E-2</v>
      </c>
      <c r="L275" s="25"/>
      <c r="M275" s="21"/>
    </row>
    <row r="276" spans="2:13" x14ac:dyDescent="0.2">
      <c r="B276" s="15" t="s">
        <v>769</v>
      </c>
      <c r="C276" s="16"/>
      <c r="D276" s="16"/>
      <c r="E276" s="17" t="s">
        <v>378</v>
      </c>
      <c r="F276" s="17" t="s">
        <v>770</v>
      </c>
      <c r="G276" s="18">
        <v>2.2838855427432732</v>
      </c>
      <c r="H276" s="18">
        <v>3.2230320693255599</v>
      </c>
      <c r="I276" s="19"/>
      <c r="J276" s="18">
        <v>2.9436480475017053</v>
      </c>
      <c r="K276" s="18">
        <v>5.9144736831983549</v>
      </c>
      <c r="L276" s="18"/>
      <c r="M276" s="21"/>
    </row>
    <row r="277" spans="2:13" x14ac:dyDescent="0.2">
      <c r="B277" s="22" t="s">
        <v>771</v>
      </c>
      <c r="C277" s="23"/>
      <c r="D277" s="23"/>
      <c r="E277" s="24" t="s">
        <v>256</v>
      </c>
      <c r="F277" s="24" t="s">
        <v>772</v>
      </c>
      <c r="G277" s="25">
        <v>3.449548193470481</v>
      </c>
      <c r="H277" s="25">
        <v>6.3979591837188057</v>
      </c>
      <c r="I277" s="26"/>
      <c r="J277" s="25">
        <v>2.9985170537772867</v>
      </c>
      <c r="K277" s="25">
        <v>6.3190789480596576</v>
      </c>
      <c r="L277" s="25"/>
      <c r="M277" s="21"/>
    </row>
    <row r="278" spans="2:13" x14ac:dyDescent="0.2">
      <c r="B278" s="27" t="s">
        <v>773</v>
      </c>
      <c r="C278" s="28"/>
      <c r="D278" s="16"/>
      <c r="E278" s="17" t="s">
        <v>117</v>
      </c>
      <c r="F278" s="17" t="s">
        <v>774</v>
      </c>
      <c r="G278" s="18">
        <v>1.662702188625458</v>
      </c>
      <c r="H278" s="18">
        <v>2.3470411238752411</v>
      </c>
      <c r="I278" s="19"/>
      <c r="J278" s="18">
        <v>1.8107822409135212</v>
      </c>
      <c r="K278" s="18">
        <v>2.354811715137203</v>
      </c>
      <c r="L278" s="18"/>
      <c r="M278" s="21"/>
    </row>
    <row r="279" spans="2:13" x14ac:dyDescent="0.2">
      <c r="B279" s="15" t="s">
        <v>339</v>
      </c>
      <c r="C279" s="16"/>
      <c r="D279" s="16"/>
      <c r="E279" s="17" t="s">
        <v>274</v>
      </c>
      <c r="F279" s="17" t="s">
        <v>775</v>
      </c>
      <c r="G279" s="18">
        <v>3.3930722895526695</v>
      </c>
      <c r="H279" s="18">
        <v>6.5379008750463283</v>
      </c>
      <c r="I279" s="19"/>
      <c r="J279" s="18">
        <v>2.8680177956940618</v>
      </c>
      <c r="K279" s="18">
        <v>5.5361842096375797</v>
      </c>
      <c r="L279" s="18"/>
      <c r="M279" s="21"/>
    </row>
    <row r="280" spans="2:13" x14ac:dyDescent="0.2">
      <c r="B280" s="15" t="s">
        <v>776</v>
      </c>
      <c r="C280" s="16"/>
      <c r="D280" s="16"/>
      <c r="E280" s="17" t="s">
        <v>277</v>
      </c>
      <c r="F280" s="17" t="s">
        <v>777</v>
      </c>
      <c r="G280" s="18">
        <v>1.1304034581692084</v>
      </c>
      <c r="H280" s="18">
        <v>1.443197756065808</v>
      </c>
      <c r="I280" s="19"/>
      <c r="J280" s="18">
        <v>1.297516198906618</v>
      </c>
      <c r="K280" s="18">
        <v>1.0714285713489995</v>
      </c>
      <c r="L280" s="18"/>
      <c r="M280" s="21"/>
    </row>
    <row r="281" spans="2:13" x14ac:dyDescent="0.2">
      <c r="B281" s="15" t="s">
        <v>778</v>
      </c>
      <c r="C281" s="16"/>
      <c r="D281" s="16"/>
      <c r="E281" s="17" t="s">
        <v>81</v>
      </c>
      <c r="F281" s="17" t="s">
        <v>779</v>
      </c>
      <c r="G281" s="18">
        <v>3.5965417866422635</v>
      </c>
      <c r="H281" s="18">
        <v>6.1093969134936685</v>
      </c>
      <c r="I281" s="19"/>
      <c r="J281" s="18">
        <v>2.7505399567688462</v>
      </c>
      <c r="K281" s="18">
        <v>4.7053571433511507</v>
      </c>
      <c r="L281" s="18"/>
      <c r="M281" s="21"/>
    </row>
    <row r="282" spans="2:13" x14ac:dyDescent="0.2">
      <c r="B282" s="15" t="s">
        <v>780</v>
      </c>
      <c r="C282" s="16"/>
      <c r="D282" s="16" t="s">
        <v>781</v>
      </c>
      <c r="E282" s="17" t="s">
        <v>566</v>
      </c>
      <c r="F282" s="17" t="s">
        <v>782</v>
      </c>
      <c r="G282" s="18">
        <v>2.5331412104589051</v>
      </c>
      <c r="H282" s="18">
        <v>4.1697054691818023</v>
      </c>
      <c r="I282" s="19"/>
      <c r="J282" s="18">
        <v>2.8752699783844236</v>
      </c>
      <c r="K282" s="18">
        <v>5.1249999993965805</v>
      </c>
      <c r="L282" s="18"/>
      <c r="M282" s="21"/>
    </row>
    <row r="283" spans="2:13" x14ac:dyDescent="0.2">
      <c r="B283" s="15" t="s">
        <v>783</v>
      </c>
      <c r="C283" s="16"/>
      <c r="D283" s="16" t="s">
        <v>784</v>
      </c>
      <c r="E283" s="17" t="s">
        <v>241</v>
      </c>
      <c r="F283" s="17" t="s">
        <v>785</v>
      </c>
      <c r="G283" s="18">
        <v>4.2968299711272664</v>
      </c>
      <c r="H283" s="18">
        <v>7.7082748946503594</v>
      </c>
      <c r="I283" s="19"/>
      <c r="J283" s="18">
        <v>3.4697624196453583</v>
      </c>
      <c r="K283" s="18">
        <v>5.9107142855617729</v>
      </c>
      <c r="L283" s="18"/>
      <c r="M283" s="21"/>
    </row>
    <row r="284" spans="2:13" x14ac:dyDescent="0.2">
      <c r="B284" s="15" t="s">
        <v>783</v>
      </c>
      <c r="C284" s="16"/>
      <c r="D284" s="16" t="s">
        <v>786</v>
      </c>
      <c r="E284" s="17" t="s">
        <v>317</v>
      </c>
      <c r="F284" s="17" t="s">
        <v>787</v>
      </c>
      <c r="G284" s="18">
        <v>3.7929216871647702</v>
      </c>
      <c r="H284" s="18">
        <v>6.4504373167974087</v>
      </c>
      <c r="I284" s="19"/>
      <c r="J284" s="18">
        <v>3.0771131988233216</v>
      </c>
      <c r="K284" s="18">
        <v>6.1776315786140916</v>
      </c>
      <c r="L284" s="18"/>
      <c r="M284" s="21"/>
    </row>
    <row r="285" spans="2:13" x14ac:dyDescent="0.2">
      <c r="B285" s="15" t="s">
        <v>788</v>
      </c>
      <c r="C285" s="16"/>
      <c r="D285" s="16"/>
      <c r="E285" s="17" t="s">
        <v>23</v>
      </c>
      <c r="F285" s="17" t="s">
        <v>789</v>
      </c>
      <c r="G285" s="18">
        <v>3.7228915666449116</v>
      </c>
      <c r="H285" s="18">
        <v>7.0976676380179828</v>
      </c>
      <c r="I285" s="19"/>
      <c r="J285" s="18">
        <v>3.1542263968536792</v>
      </c>
      <c r="K285" s="18">
        <v>6.3322368419509676</v>
      </c>
      <c r="L285" s="18"/>
      <c r="M285" s="21"/>
    </row>
    <row r="286" spans="2:13" x14ac:dyDescent="0.2">
      <c r="B286" s="15" t="s">
        <v>790</v>
      </c>
      <c r="C286" s="16"/>
      <c r="D286" s="16"/>
      <c r="E286" s="17" t="s">
        <v>37</v>
      </c>
      <c r="F286" s="17" t="s">
        <v>791</v>
      </c>
      <c r="G286" s="18">
        <v>2.0576368870611743</v>
      </c>
      <c r="H286" s="18">
        <v>3.4249649362502441</v>
      </c>
      <c r="I286" s="19"/>
      <c r="J286" s="18">
        <v>1.6879049681179974</v>
      </c>
      <c r="K286" s="18">
        <v>3.1994047612692929</v>
      </c>
      <c r="L286" s="18"/>
      <c r="M286" s="21"/>
    </row>
    <row r="287" spans="2:13" x14ac:dyDescent="0.2">
      <c r="B287" s="15" t="s">
        <v>792</v>
      </c>
      <c r="C287" s="16"/>
      <c r="D287" s="16" t="s">
        <v>793</v>
      </c>
      <c r="E287" s="17" t="s">
        <v>592</v>
      </c>
      <c r="F287" s="17" t="s">
        <v>794</v>
      </c>
      <c r="G287" s="18">
        <v>1.7959337354059324</v>
      </c>
      <c r="H287" s="18">
        <v>2.7157434394325093</v>
      </c>
      <c r="I287" s="19"/>
      <c r="J287" s="18">
        <v>1.6208601088250334</v>
      </c>
      <c r="K287" s="18">
        <v>1.8322368426545506</v>
      </c>
      <c r="L287" s="18"/>
      <c r="M287" s="21"/>
    </row>
    <row r="288" spans="2:13" x14ac:dyDescent="0.2">
      <c r="B288" s="15" t="s">
        <v>792</v>
      </c>
      <c r="C288" s="16"/>
      <c r="D288" s="16" t="s">
        <v>795</v>
      </c>
      <c r="E288" s="17" t="s">
        <v>55</v>
      </c>
      <c r="F288" s="17" t="s">
        <v>796</v>
      </c>
      <c r="G288" s="18">
        <v>1.7213855422827393</v>
      </c>
      <c r="H288" s="18">
        <v>2.5495626815656856</v>
      </c>
      <c r="I288" s="19"/>
      <c r="J288" s="18">
        <v>1.7750865056787117</v>
      </c>
      <c r="K288" s="18">
        <v>2.1513157893070463</v>
      </c>
      <c r="L288" s="18"/>
      <c r="M288" s="21"/>
    </row>
    <row r="289" spans="2:13" x14ac:dyDescent="0.2">
      <c r="B289" s="22" t="s">
        <v>797</v>
      </c>
      <c r="C289" s="23"/>
      <c r="D289" s="23"/>
      <c r="E289" s="24" t="s">
        <v>216</v>
      </c>
      <c r="F289" s="24" t="s">
        <v>798</v>
      </c>
      <c r="G289" s="25">
        <v>1.3681556197525</v>
      </c>
      <c r="H289" s="25">
        <v>2.6297335207215791</v>
      </c>
      <c r="I289" s="26"/>
      <c r="J289" s="25">
        <v>1.3866090716129131</v>
      </c>
      <c r="K289" s="25">
        <v>1.6369047625789115</v>
      </c>
      <c r="L289" s="25"/>
      <c r="M289" s="21"/>
    </row>
    <row r="290" spans="2:13" x14ac:dyDescent="0.2">
      <c r="B290" s="15" t="s">
        <v>799</v>
      </c>
      <c r="C290" s="16"/>
      <c r="D290" s="16"/>
      <c r="E290" s="17" t="s">
        <v>287</v>
      </c>
      <c r="F290" s="17" t="s">
        <v>800</v>
      </c>
      <c r="G290" s="18">
        <v>2.5612391928058797</v>
      </c>
      <c r="H290" s="18">
        <v>4.4137447410675037</v>
      </c>
      <c r="I290" s="19"/>
      <c r="J290" s="18">
        <v>3.1846652275049223</v>
      </c>
      <c r="K290" s="18">
        <v>5.8333333325818222</v>
      </c>
      <c r="L290" s="18"/>
      <c r="M290" s="21"/>
    </row>
    <row r="291" spans="2:13" ht="16" thickBot="1" x14ac:dyDescent="0.25">
      <c r="B291" s="15" t="s">
        <v>801</v>
      </c>
      <c r="C291" s="16"/>
      <c r="D291" s="16"/>
      <c r="E291" s="17" t="s">
        <v>105</v>
      </c>
      <c r="F291" s="17" t="s">
        <v>802</v>
      </c>
      <c r="G291" s="18">
        <v>4.2876506034071129</v>
      </c>
      <c r="H291" s="18">
        <v>7.8411078714416167</v>
      </c>
      <c r="I291" s="19"/>
      <c r="J291" s="18">
        <v>2.9199209095242162</v>
      </c>
      <c r="K291" s="18">
        <v>6.2236842098721077</v>
      </c>
      <c r="L291" s="18"/>
      <c r="M291" s="21"/>
    </row>
    <row r="292" spans="2:13" x14ac:dyDescent="0.2">
      <c r="B292" s="15" t="s">
        <v>803</v>
      </c>
      <c r="C292" s="16"/>
      <c r="D292" s="16"/>
      <c r="E292" s="17" t="s">
        <v>141</v>
      </c>
      <c r="F292" s="17" t="s">
        <v>804</v>
      </c>
      <c r="G292" s="34">
        <v>5.5256024097478891</v>
      </c>
      <c r="H292" s="34">
        <v>6.1311953355026301</v>
      </c>
      <c r="I292" s="19"/>
      <c r="J292" s="34">
        <v>1.4087988140433103</v>
      </c>
      <c r="K292" s="34">
        <v>1.4539473683901936</v>
      </c>
      <c r="L292" s="20"/>
      <c r="M292" s="21"/>
    </row>
    <row r="293" spans="2:13" x14ac:dyDescent="0.2">
      <c r="B293" s="15" t="s">
        <v>147</v>
      </c>
      <c r="C293" s="16"/>
      <c r="D293" s="16" t="s">
        <v>805</v>
      </c>
      <c r="E293" s="17" t="s">
        <v>274</v>
      </c>
      <c r="F293" s="17" t="s">
        <v>806</v>
      </c>
      <c r="G293" s="18">
        <v>3.5511527379689038</v>
      </c>
      <c r="H293" s="18">
        <v>6.4039270679764764</v>
      </c>
      <c r="I293" s="19"/>
      <c r="J293" s="18">
        <v>3.2348812102557694</v>
      </c>
      <c r="K293" s="18">
        <v>5.5744047622705706</v>
      </c>
      <c r="L293" s="18"/>
      <c r="M293" s="21"/>
    </row>
    <row r="294" spans="2:13" x14ac:dyDescent="0.2">
      <c r="B294" s="15" t="s">
        <v>147</v>
      </c>
      <c r="C294" s="16"/>
      <c r="D294" s="16" t="s">
        <v>805</v>
      </c>
      <c r="E294" s="17" t="s">
        <v>581</v>
      </c>
      <c r="F294" s="17" t="s">
        <v>807</v>
      </c>
      <c r="G294" s="18">
        <v>5.0122478385033888</v>
      </c>
      <c r="H294" s="18">
        <v>8.1248246839510774</v>
      </c>
      <c r="I294" s="19"/>
      <c r="J294" s="18">
        <v>3.3871490281652141</v>
      </c>
      <c r="K294" s="18">
        <v>6.2113095238415728</v>
      </c>
      <c r="L294" s="18"/>
      <c r="M294" s="21"/>
    </row>
    <row r="295" spans="2:13" x14ac:dyDescent="0.2">
      <c r="B295" s="22" t="s">
        <v>147</v>
      </c>
      <c r="C295" s="23"/>
      <c r="D295" s="23" t="s">
        <v>805</v>
      </c>
      <c r="E295" s="24" t="s">
        <v>465</v>
      </c>
      <c r="F295" s="24" t="s">
        <v>808</v>
      </c>
      <c r="G295" s="25">
        <v>4.3227665700389748</v>
      </c>
      <c r="H295" s="25">
        <v>7.7124824685750992</v>
      </c>
      <c r="I295" s="26"/>
      <c r="J295" s="25">
        <v>3.5377969764177561</v>
      </c>
      <c r="K295" s="25">
        <v>6.1279761910873463</v>
      </c>
      <c r="L295" s="25"/>
      <c r="M295" s="21"/>
    </row>
    <row r="296" spans="2:13" x14ac:dyDescent="0.2">
      <c r="B296" s="15" t="s">
        <v>809</v>
      </c>
      <c r="C296" s="16"/>
      <c r="D296" s="16"/>
      <c r="E296" s="17" t="s">
        <v>62</v>
      </c>
      <c r="F296" s="17" t="s">
        <v>810</v>
      </c>
      <c r="G296" s="18">
        <v>3.9962349398193431</v>
      </c>
      <c r="H296" s="18">
        <v>7.5306122441009817</v>
      </c>
      <c r="I296" s="19"/>
      <c r="J296" s="18">
        <v>3.0904597132418155</v>
      </c>
      <c r="K296" s="18">
        <v>6.3552631575799756</v>
      </c>
      <c r="L296" s="18"/>
      <c r="M296" s="21"/>
    </row>
    <row r="297" spans="2:13" x14ac:dyDescent="0.2">
      <c r="B297" s="22" t="s">
        <v>811</v>
      </c>
      <c r="C297" s="23"/>
      <c r="D297" s="23" t="s">
        <v>812</v>
      </c>
      <c r="E297" s="24" t="s">
        <v>264</v>
      </c>
      <c r="F297" s="24" t="s">
        <v>813</v>
      </c>
      <c r="G297" s="25">
        <v>4.1195965409928803</v>
      </c>
      <c r="H297" s="25">
        <v>7.4347826097912479</v>
      </c>
      <c r="I297" s="26"/>
      <c r="J297" s="25">
        <v>3.4325054002129933</v>
      </c>
      <c r="K297" s="25">
        <v>6.3452380950214833</v>
      </c>
      <c r="L297" s="25"/>
      <c r="M297" s="21"/>
    </row>
    <row r="298" spans="2:13" x14ac:dyDescent="0.2">
      <c r="B298" s="15" t="s">
        <v>811</v>
      </c>
      <c r="C298" s="16"/>
      <c r="D298" s="16" t="s">
        <v>812</v>
      </c>
      <c r="E298" s="17" t="s">
        <v>128</v>
      </c>
      <c r="F298" s="17" t="s">
        <v>814</v>
      </c>
      <c r="G298" s="18">
        <v>3.5466867471944328</v>
      </c>
      <c r="H298" s="18">
        <v>5.8513119528475848</v>
      </c>
      <c r="I298" s="19"/>
      <c r="J298" s="18">
        <v>3.1497775581855381</v>
      </c>
      <c r="K298" s="18">
        <v>6.3157894741470928</v>
      </c>
      <c r="L298" s="18"/>
      <c r="M298" s="21"/>
    </row>
    <row r="299" spans="2:13" x14ac:dyDescent="0.2">
      <c r="B299" s="15" t="s">
        <v>811</v>
      </c>
      <c r="C299" s="16"/>
      <c r="D299" s="16" t="s">
        <v>812</v>
      </c>
      <c r="E299" s="17" t="s">
        <v>252</v>
      </c>
      <c r="F299" s="17" t="s">
        <v>815</v>
      </c>
      <c r="G299" s="18">
        <v>3.2349397593075713</v>
      </c>
      <c r="H299" s="18">
        <v>6.1574344020419307</v>
      </c>
      <c r="I299" s="19"/>
      <c r="J299" s="18">
        <v>3.2698961942956966</v>
      </c>
      <c r="K299" s="18">
        <v>6.9078947361940681</v>
      </c>
      <c r="L299" s="18"/>
      <c r="M299" s="21"/>
    </row>
    <row r="300" spans="2:13" x14ac:dyDescent="0.2">
      <c r="B300" s="15" t="s">
        <v>545</v>
      </c>
      <c r="C300" s="16"/>
      <c r="D300" s="16"/>
      <c r="E300" s="17" t="s">
        <v>197</v>
      </c>
      <c r="F300" s="17" t="s">
        <v>816</v>
      </c>
      <c r="G300" s="18">
        <v>5.1731927720548869</v>
      </c>
      <c r="H300" s="18">
        <v>8.479591836369611</v>
      </c>
      <c r="I300" s="19"/>
      <c r="J300" s="18">
        <v>3.3351458233373088</v>
      </c>
      <c r="K300" s="18">
        <v>5.3256578950639453</v>
      </c>
      <c r="L300" s="18"/>
      <c r="M300" s="21"/>
    </row>
    <row r="301" spans="2:13" x14ac:dyDescent="0.2">
      <c r="B301" s="15" t="s">
        <v>817</v>
      </c>
      <c r="C301" s="16"/>
      <c r="D301" s="16"/>
      <c r="E301" s="17" t="s">
        <v>309</v>
      </c>
      <c r="F301" s="17" t="s">
        <v>818</v>
      </c>
      <c r="G301" s="18">
        <v>4.574548193183591</v>
      </c>
      <c r="H301" s="18">
        <v>8.9125364424526108</v>
      </c>
      <c r="I301" s="19"/>
      <c r="J301" s="18">
        <v>3.3084527929143932</v>
      </c>
      <c r="K301" s="18">
        <v>6.8815789466524944</v>
      </c>
      <c r="L301" s="18"/>
      <c r="M301" s="21"/>
    </row>
    <row r="302" spans="2:13" x14ac:dyDescent="0.2">
      <c r="B302" s="15" t="s">
        <v>135</v>
      </c>
      <c r="C302" s="16"/>
      <c r="D302" s="16"/>
      <c r="E302" s="17" t="s">
        <v>519</v>
      </c>
      <c r="F302" s="17" t="s">
        <v>819</v>
      </c>
      <c r="G302" s="18">
        <v>5.3883285296575991</v>
      </c>
      <c r="H302" s="18">
        <v>10.367461430595231</v>
      </c>
      <c r="I302" s="19"/>
      <c r="J302" s="18">
        <v>3.4811015124407581</v>
      </c>
      <c r="K302" s="18">
        <v>6.5386904766756428</v>
      </c>
      <c r="L302" s="18"/>
      <c r="M302" s="21"/>
    </row>
    <row r="303" spans="2:13" x14ac:dyDescent="0.2">
      <c r="B303" s="15" t="s">
        <v>333</v>
      </c>
      <c r="C303" s="16"/>
      <c r="D303" s="16"/>
      <c r="E303" s="17" t="s">
        <v>178</v>
      </c>
      <c r="F303" s="17" t="s">
        <v>820</v>
      </c>
      <c r="G303" s="18">
        <v>5.5288184437039476</v>
      </c>
      <c r="H303" s="18">
        <v>10.005610097816358</v>
      </c>
      <c r="I303" s="19"/>
      <c r="J303" s="18">
        <v>4.2456803464988688</v>
      </c>
      <c r="K303" s="18">
        <v>7.422619047417907</v>
      </c>
      <c r="L303" s="18"/>
      <c r="M303" s="21"/>
    </row>
    <row r="304" spans="2:13" x14ac:dyDescent="0.2">
      <c r="B304" s="15" t="s">
        <v>821</v>
      </c>
      <c r="C304" s="16"/>
      <c r="D304" s="16"/>
      <c r="E304" s="17" t="s">
        <v>41</v>
      </c>
      <c r="F304" s="17" t="s">
        <v>822</v>
      </c>
      <c r="G304" s="18">
        <v>4.4683734942529698</v>
      </c>
      <c r="H304" s="18">
        <v>8.6807580170683156</v>
      </c>
      <c r="I304" s="19"/>
      <c r="J304" s="18">
        <v>2.8887790412261234</v>
      </c>
      <c r="K304" s="18">
        <v>6.065789474381619</v>
      </c>
      <c r="L304" s="18"/>
      <c r="M304" s="21"/>
    </row>
    <row r="305" spans="2:13" x14ac:dyDescent="0.2">
      <c r="B305" s="15" t="s">
        <v>823</v>
      </c>
      <c r="C305" s="16"/>
      <c r="D305" s="16" t="s">
        <v>824</v>
      </c>
      <c r="E305" s="17" t="s">
        <v>519</v>
      </c>
      <c r="F305" s="17" t="s">
        <v>825</v>
      </c>
      <c r="G305" s="18">
        <v>3.8765060242866749</v>
      </c>
      <c r="H305" s="18">
        <v>4.9154518950178252</v>
      </c>
      <c r="I305" s="19"/>
      <c r="J305" s="18">
        <v>2.6055363325119334</v>
      </c>
      <c r="K305" s="18">
        <v>2.4736842098721077</v>
      </c>
      <c r="L305" s="18"/>
      <c r="M305" s="21"/>
    </row>
    <row r="306" spans="2:13" x14ac:dyDescent="0.2">
      <c r="B306" s="15" t="s">
        <v>823</v>
      </c>
      <c r="C306" s="16"/>
      <c r="D306" s="16" t="s">
        <v>824</v>
      </c>
      <c r="E306" s="17" t="s">
        <v>248</v>
      </c>
      <c r="F306" s="17" t="s">
        <v>826</v>
      </c>
      <c r="G306" s="18">
        <v>4.2605421689950624</v>
      </c>
      <c r="H306" s="18">
        <v>5.1472303204021195</v>
      </c>
      <c r="I306" s="19"/>
      <c r="J306" s="18">
        <v>2.4083044983714181</v>
      </c>
      <c r="K306" s="18">
        <v>2.4703947359595415</v>
      </c>
      <c r="L306" s="18"/>
      <c r="M306" s="21"/>
    </row>
    <row r="307" spans="2:13" x14ac:dyDescent="0.2">
      <c r="B307" s="22" t="s">
        <v>827</v>
      </c>
      <c r="C307" s="23"/>
      <c r="D307" s="23"/>
      <c r="E307" s="24" t="s">
        <v>622</v>
      </c>
      <c r="F307" s="24" t="s">
        <v>828</v>
      </c>
      <c r="G307" s="25">
        <v>4.1521084337627743</v>
      </c>
      <c r="H307" s="25">
        <v>7.8979591826665105</v>
      </c>
      <c r="I307" s="26"/>
      <c r="J307" s="25">
        <v>3.2832427087141904</v>
      </c>
      <c r="K307" s="25">
        <v>7.1381578942430997</v>
      </c>
      <c r="L307" s="25"/>
      <c r="M307" s="21"/>
    </row>
    <row r="308" spans="2:13" x14ac:dyDescent="0.2">
      <c r="B308" s="27" t="s">
        <v>829</v>
      </c>
      <c r="C308" s="28"/>
      <c r="D308" s="16"/>
      <c r="E308" s="17" t="s">
        <v>378</v>
      </c>
      <c r="F308" s="17" t="s">
        <v>830</v>
      </c>
      <c r="G308" s="18">
        <v>3.5309229307819634</v>
      </c>
      <c r="H308" s="18">
        <v>6.4423269810937231</v>
      </c>
      <c r="I308" s="19"/>
      <c r="J308" s="18">
        <v>3.7563424936699894</v>
      </c>
      <c r="K308" s="18">
        <v>5.620920501557225</v>
      </c>
      <c r="L308" s="18"/>
      <c r="M308" s="21"/>
    </row>
    <row r="309" spans="2:13" x14ac:dyDescent="0.2">
      <c r="B309" s="15" t="s">
        <v>831</v>
      </c>
      <c r="C309" s="16"/>
      <c r="D309" s="16"/>
      <c r="E309" s="17" t="s">
        <v>182</v>
      </c>
      <c r="F309" s="17" t="s">
        <v>832</v>
      </c>
      <c r="G309" s="18">
        <v>5.204610950373155</v>
      </c>
      <c r="H309" s="18">
        <v>8.8737727908073758</v>
      </c>
      <c r="I309" s="19"/>
      <c r="J309" s="18">
        <v>4.3785097198636791</v>
      </c>
      <c r="K309" s="18">
        <v>7.7589285707091102</v>
      </c>
      <c r="L309" s="18"/>
      <c r="M309" s="21"/>
    </row>
    <row r="310" spans="2:13" x14ac:dyDescent="0.2">
      <c r="B310" s="27" t="s">
        <v>833</v>
      </c>
      <c r="C310" s="28"/>
      <c r="D310" s="16"/>
      <c r="E310" s="17" t="s">
        <v>468</v>
      </c>
      <c r="F310" s="17" t="s">
        <v>834</v>
      </c>
      <c r="G310" s="18">
        <v>1.6926736441738444</v>
      </c>
      <c r="H310" s="18">
        <v>2.8104312943916172</v>
      </c>
      <c r="I310" s="19"/>
      <c r="J310" s="18">
        <v>1.8377378427733897</v>
      </c>
      <c r="K310" s="18">
        <v>2.7037656900875318</v>
      </c>
      <c r="L310" s="18"/>
      <c r="M310" s="21"/>
    </row>
    <row r="311" spans="2:13" x14ac:dyDescent="0.2">
      <c r="B311" s="15" t="s">
        <v>191</v>
      </c>
      <c r="C311" s="16"/>
      <c r="D311" s="16"/>
      <c r="E311" s="17" t="s">
        <v>532</v>
      </c>
      <c r="F311" s="17" t="s">
        <v>835</v>
      </c>
      <c r="G311" s="18">
        <v>3.873198846708692</v>
      </c>
      <c r="H311" s="18">
        <v>5.9284712482291742</v>
      </c>
      <c r="I311" s="19"/>
      <c r="J311" s="18">
        <v>3.4778617713945921</v>
      </c>
      <c r="K311" s="18">
        <v>5.9761904758103004</v>
      </c>
      <c r="L311" s="18"/>
      <c r="M311" s="21"/>
    </row>
    <row r="312" spans="2:13" x14ac:dyDescent="0.2">
      <c r="B312" s="15" t="s">
        <v>836</v>
      </c>
      <c r="C312" s="16"/>
      <c r="D312" s="16"/>
      <c r="E312" s="17" t="s">
        <v>297</v>
      </c>
      <c r="F312" s="17" t="s">
        <v>837</v>
      </c>
      <c r="G312" s="18">
        <v>3.0929394808975585</v>
      </c>
      <c r="H312" s="18">
        <v>5.1584852739990623</v>
      </c>
      <c r="I312" s="19"/>
      <c r="J312" s="18">
        <v>2.4233261344929771</v>
      </c>
      <c r="K312" s="18">
        <v>4.1785714290886453</v>
      </c>
      <c r="L312" s="18"/>
      <c r="M312" s="21"/>
    </row>
    <row r="313" spans="2:13" x14ac:dyDescent="0.2">
      <c r="B313" s="22" t="s">
        <v>838</v>
      </c>
      <c r="C313" s="23"/>
      <c r="D313" s="23"/>
      <c r="E313" s="24" t="s">
        <v>16</v>
      </c>
      <c r="F313" s="24" t="s">
        <v>839</v>
      </c>
      <c r="G313" s="25">
        <v>4.4157060519766995</v>
      </c>
      <c r="H313" s="25">
        <v>6.6185133246388865</v>
      </c>
      <c r="I313" s="26"/>
      <c r="J313" s="25">
        <v>4.0059395255400316</v>
      </c>
      <c r="K313" s="25">
        <v>5.4821428574677746</v>
      </c>
      <c r="L313" s="25"/>
      <c r="M313" s="21"/>
    </row>
    <row r="314" spans="2:13" x14ac:dyDescent="0.2">
      <c r="B314" s="15" t="s">
        <v>840</v>
      </c>
      <c r="C314" s="16"/>
      <c r="D314" s="16"/>
      <c r="E314" s="17" t="s">
        <v>360</v>
      </c>
      <c r="F314" s="17" t="s">
        <v>841</v>
      </c>
      <c r="G314" s="18">
        <v>3.99423631099339</v>
      </c>
      <c r="H314" s="18">
        <v>7.2201963531288378</v>
      </c>
      <c r="I314" s="19"/>
      <c r="J314" s="18">
        <v>3.1814254864587563</v>
      </c>
      <c r="K314" s="18">
        <v>5.8839285710075035</v>
      </c>
      <c r="L314" s="18"/>
      <c r="M314" s="21"/>
    </row>
    <row r="315" spans="2:13" x14ac:dyDescent="0.2">
      <c r="B315" s="27" t="s">
        <v>286</v>
      </c>
      <c r="C315" s="28"/>
      <c r="D315" s="16"/>
      <c r="E315" s="17" t="s">
        <v>457</v>
      </c>
      <c r="F315" s="17" t="s">
        <v>842</v>
      </c>
      <c r="G315" s="18">
        <v>1.8696479544344988</v>
      </c>
      <c r="H315" s="18">
        <v>3.4032096287341531</v>
      </c>
      <c r="I315" s="19"/>
      <c r="J315" s="18">
        <v>2.5687103592198177</v>
      </c>
      <c r="K315" s="18">
        <v>3.7179916320947157</v>
      </c>
      <c r="L315" s="18"/>
      <c r="M315" s="21"/>
    </row>
    <row r="316" spans="2:13" x14ac:dyDescent="0.2">
      <c r="B316" s="15" t="s">
        <v>843</v>
      </c>
      <c r="C316" s="16"/>
      <c r="D316" s="16"/>
      <c r="E316" s="17" t="s">
        <v>78</v>
      </c>
      <c r="F316" s="17" t="s">
        <v>844</v>
      </c>
      <c r="G316" s="18">
        <v>3.9058734937924364</v>
      </c>
      <c r="H316" s="18">
        <v>6.0655976679851582</v>
      </c>
      <c r="I316" s="19"/>
      <c r="J316" s="18">
        <v>2.7760751362295331</v>
      </c>
      <c r="K316" s="18">
        <v>4.0065789475906044</v>
      </c>
      <c r="L316" s="18"/>
      <c r="M316" s="21"/>
    </row>
    <row r="317" spans="2:13" x14ac:dyDescent="0.2">
      <c r="B317" s="15" t="s">
        <v>845</v>
      </c>
      <c r="C317" s="16"/>
      <c r="D317" s="16"/>
      <c r="E317" s="17" t="s">
        <v>156</v>
      </c>
      <c r="F317" s="17" t="s">
        <v>846</v>
      </c>
      <c r="G317" s="18">
        <v>4.385446685038719</v>
      </c>
      <c r="H317" s="18">
        <v>7.5736325380582317</v>
      </c>
      <c r="I317" s="19"/>
      <c r="J317" s="18">
        <v>3.1214902814355923</v>
      </c>
      <c r="K317" s="18">
        <v>5.4494047615477941</v>
      </c>
      <c r="L317" s="18"/>
      <c r="M317" s="21"/>
    </row>
    <row r="318" spans="2:13" x14ac:dyDescent="0.2">
      <c r="B318" s="15" t="s">
        <v>847</v>
      </c>
      <c r="C318" s="16"/>
      <c r="D318" s="16"/>
      <c r="E318" s="17" t="s">
        <v>387</v>
      </c>
      <c r="F318" s="17" t="s">
        <v>848</v>
      </c>
      <c r="G318" s="18">
        <v>3.5641210374247585</v>
      </c>
      <c r="H318" s="18">
        <v>6.0210378678237904</v>
      </c>
      <c r="I318" s="19"/>
      <c r="J318" s="18">
        <v>2.5188984884254233</v>
      </c>
      <c r="K318" s="18">
        <v>4.3839285718827927</v>
      </c>
      <c r="L318" s="18"/>
      <c r="M318" s="21"/>
    </row>
    <row r="319" spans="2:13" x14ac:dyDescent="0.2">
      <c r="B319" s="22" t="s">
        <v>849</v>
      </c>
      <c r="C319" s="23"/>
      <c r="D319" s="23" t="s">
        <v>850</v>
      </c>
      <c r="E319" s="24" t="s">
        <v>67</v>
      </c>
      <c r="F319" s="24" t="s">
        <v>851</v>
      </c>
      <c r="G319" s="25">
        <v>3.8742469879850079</v>
      </c>
      <c r="H319" s="25">
        <v>7.5306122441009817</v>
      </c>
      <c r="I319" s="26"/>
      <c r="J319" s="25">
        <v>2.8961937715467272</v>
      </c>
      <c r="K319" s="25">
        <v>5.6677631573454477</v>
      </c>
      <c r="L319" s="25"/>
      <c r="M319" s="21"/>
    </row>
    <row r="320" spans="2:13" x14ac:dyDescent="0.2">
      <c r="B320" s="15" t="s">
        <v>849</v>
      </c>
      <c r="C320" s="16"/>
      <c r="D320" s="16" t="s">
        <v>850</v>
      </c>
      <c r="E320" s="17" t="s">
        <v>216</v>
      </c>
      <c r="F320" s="17" t="s">
        <v>852</v>
      </c>
      <c r="G320" s="18">
        <v>3.978162650613962</v>
      </c>
      <c r="H320" s="18">
        <v>7.4212827997974857</v>
      </c>
      <c r="I320" s="19"/>
      <c r="J320" s="18">
        <v>2.8932278798942641</v>
      </c>
      <c r="K320" s="18">
        <v>6.2697368411301229</v>
      </c>
      <c r="L320" s="18"/>
      <c r="M320" s="21"/>
    </row>
    <row r="321" spans="2:13" x14ac:dyDescent="0.2">
      <c r="B321" s="15" t="s">
        <v>853</v>
      </c>
      <c r="C321" s="16"/>
      <c r="D321" s="16"/>
      <c r="E321" s="17" t="s">
        <v>277</v>
      </c>
      <c r="F321" s="17" t="s">
        <v>854</v>
      </c>
      <c r="G321" s="18">
        <v>4.868222891865071</v>
      </c>
      <c r="H321" s="18">
        <v>8.6588921286753031</v>
      </c>
      <c r="I321" s="19"/>
      <c r="J321" s="18">
        <v>3.9120118635317205</v>
      </c>
      <c r="K321" s="18">
        <v>7.8026315788486187</v>
      </c>
      <c r="L321" s="18"/>
      <c r="M321" s="21"/>
    </row>
    <row r="322" spans="2:13" x14ac:dyDescent="0.2">
      <c r="B322" s="27" t="s">
        <v>855</v>
      </c>
      <c r="C322" s="28"/>
      <c r="D322" s="16"/>
      <c r="E322" s="17" t="s">
        <v>673</v>
      </c>
      <c r="F322" s="17" t="s">
        <v>856</v>
      </c>
      <c r="G322" s="18">
        <v>5.048049476973147</v>
      </c>
      <c r="H322" s="18">
        <v>7.5947843528041927</v>
      </c>
      <c r="I322" s="19"/>
      <c r="J322" s="18">
        <v>5.3974630010906282</v>
      </c>
      <c r="K322" s="18">
        <v>6.331380752241869</v>
      </c>
      <c r="L322" s="18"/>
      <c r="M322" s="21"/>
    </row>
    <row r="323" spans="2:13" x14ac:dyDescent="0.2">
      <c r="B323" s="15" t="s">
        <v>857</v>
      </c>
      <c r="C323" s="16"/>
      <c r="D323" s="16"/>
      <c r="E323" s="17" t="s">
        <v>170</v>
      </c>
      <c r="F323" s="17" t="s">
        <v>858</v>
      </c>
      <c r="G323" s="18">
        <v>0.76129518075336344</v>
      </c>
      <c r="H323" s="18">
        <v>0.3017492710480566</v>
      </c>
      <c r="I323" s="19"/>
      <c r="J323" s="18">
        <v>0.67622343061391466</v>
      </c>
      <c r="K323" s="18">
        <v>0.16447368421268641</v>
      </c>
      <c r="L323" s="18"/>
      <c r="M323" s="21"/>
    </row>
    <row r="324" spans="2:13" x14ac:dyDescent="0.2">
      <c r="B324" s="15" t="s">
        <v>859</v>
      </c>
      <c r="C324" s="16"/>
      <c r="D324" s="16" t="s">
        <v>860</v>
      </c>
      <c r="E324" s="17" t="s">
        <v>487</v>
      </c>
      <c r="F324" s="17" t="s">
        <v>861</v>
      </c>
      <c r="G324" s="18">
        <v>0.80403458209659362</v>
      </c>
      <c r="H324" s="18">
        <v>0.2524544179352744</v>
      </c>
      <c r="I324" s="19"/>
      <c r="J324" s="18">
        <v>0.36123110152824855</v>
      </c>
      <c r="K324" s="18">
        <v>7.142857142326664E-2</v>
      </c>
      <c r="L324" s="18"/>
      <c r="M324" s="21"/>
    </row>
    <row r="325" spans="2:13" x14ac:dyDescent="0.2">
      <c r="B325" s="15" t="s">
        <v>862</v>
      </c>
      <c r="C325" s="16"/>
      <c r="D325" s="16"/>
      <c r="E325" s="17" t="s">
        <v>233</v>
      </c>
      <c r="F325" s="17" t="s">
        <v>863</v>
      </c>
      <c r="G325" s="18">
        <v>-1.9452449565175386E-2</v>
      </c>
      <c r="H325" s="18">
        <v>3.3660589058036587E-2</v>
      </c>
      <c r="I325" s="19"/>
      <c r="J325" s="18">
        <v>-2.1058315336232446E-2</v>
      </c>
      <c r="K325" s="18">
        <v>-2.0833333331786105E-2</v>
      </c>
      <c r="L325" s="18"/>
      <c r="M325" s="21"/>
    </row>
    <row r="326" spans="2:13" x14ac:dyDescent="0.2">
      <c r="B326" s="42" t="s">
        <v>864</v>
      </c>
      <c r="C326" s="43"/>
      <c r="D326" s="43" t="s">
        <v>865</v>
      </c>
      <c r="E326" s="44" t="s">
        <v>152</v>
      </c>
      <c r="F326" s="44" t="s">
        <v>866</v>
      </c>
      <c r="G326" s="45">
        <v>0.23775216135214361</v>
      </c>
      <c r="H326" s="45">
        <v>-1.2622720896763721E-2</v>
      </c>
      <c r="I326" s="46"/>
      <c r="J326" s="45">
        <v>0.12634989205204189</v>
      </c>
      <c r="K326" s="45">
        <v>2.3809523807755546E-2</v>
      </c>
      <c r="L326" s="45"/>
      <c r="M326" s="21"/>
    </row>
  </sheetData>
  <mergeCells count="4">
    <mergeCell ref="E1:H1"/>
    <mergeCell ref="J1:K1"/>
    <mergeCell ref="G2:H2"/>
    <mergeCell ref="J2:K2"/>
  </mergeCells>
  <conditionalFormatting sqref="G4:G9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9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5:G206 G100:G19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5:H206 H100:H19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4:G204 G207:G29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4:H204 H207:H29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9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5:J206 J100:J19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4:J204 J207:J29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2:G3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2:H3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2:J3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M9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0:M193 K205:M20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4:M204 K207:M29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92:M32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10B8-A4AC-434F-AF06-FFE56C91127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sequence vs screen data</vt:lpstr>
      <vt:lpstr>Sheet1</vt:lpstr>
      <vt:lpstr>'sequence vs screen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Dalby</dc:creator>
  <cp:lastModifiedBy>Paul Dalby</cp:lastModifiedBy>
  <dcterms:created xsi:type="dcterms:W3CDTF">2022-08-11T18:57:25Z</dcterms:created>
  <dcterms:modified xsi:type="dcterms:W3CDTF">2022-08-11T18:59:03Z</dcterms:modified>
</cp:coreProperties>
</file>